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USER\BS2\社會安全\說明稿及簽案\1081231社會保障統計發布作業\上網公布\結果表\EXCEL\"/>
    </mc:Choice>
  </mc:AlternateContent>
  <bookViews>
    <workbookView xWindow="45" yWindow="90" windowWidth="11130" windowHeight="3240"/>
  </bookViews>
  <sheets>
    <sheet name="表4_107年" sheetId="31" r:id="rId1"/>
    <sheet name="表4_106年" sheetId="24" r:id="rId2"/>
    <sheet name="表4_105年" sheetId="27" r:id="rId3"/>
    <sheet name="表4_104年" sheetId="28" r:id="rId4"/>
    <sheet name="表4_103年" sheetId="29" r:id="rId5"/>
    <sheet name="表4_102年" sheetId="30" r:id="rId6"/>
    <sheet name="表4_101年" sheetId="32" r:id="rId7"/>
    <sheet name="表4_100年" sheetId="33" r:id="rId8"/>
    <sheet name="表4_99年" sheetId="34" r:id="rId9"/>
  </sheets>
  <externalReferences>
    <externalReference r:id="rId10"/>
    <externalReference r:id="rId11"/>
  </externalReferences>
  <definedNames>
    <definedName name="__oil1" localSheetId="7">#REF!</definedName>
    <definedName name="__oil1" localSheetId="6">#REF!</definedName>
    <definedName name="__oil1" localSheetId="5">#REF!</definedName>
    <definedName name="__oil1" localSheetId="4">#REF!</definedName>
    <definedName name="__oil1" localSheetId="3">#REF!</definedName>
    <definedName name="__oil1" localSheetId="2">#REF!</definedName>
    <definedName name="__oil1" localSheetId="1">#REF!</definedName>
    <definedName name="__oil1" localSheetId="0">#REF!</definedName>
    <definedName name="__oil1" localSheetId="8">#REF!</definedName>
    <definedName name="__oil1">#REF!</definedName>
    <definedName name="__oil2" localSheetId="7">#REF!</definedName>
    <definedName name="__oil2" localSheetId="6">#REF!</definedName>
    <definedName name="__oil2" localSheetId="5">#REF!</definedName>
    <definedName name="__oil2" localSheetId="4">#REF!</definedName>
    <definedName name="__oil2" localSheetId="3">#REF!</definedName>
    <definedName name="__oil2" localSheetId="2">#REF!</definedName>
    <definedName name="__oil2" localSheetId="1">#REF!</definedName>
    <definedName name="__oil2" localSheetId="0">#REF!</definedName>
    <definedName name="__oil2" localSheetId="8">#REF!</definedName>
    <definedName name="__oil2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localSheetId="8" hidden="1">#REF!</definedName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 localSheetId="7">#REF!</definedName>
    <definedName name="NI" localSheetId="6">#REF!</definedName>
    <definedName name="NI" localSheetId="5">#REF!</definedName>
    <definedName name="NI" localSheetId="4">#REF!</definedName>
    <definedName name="NI" localSheetId="3">#REF!</definedName>
    <definedName name="NI" localSheetId="2">#REF!</definedName>
    <definedName name="NI" localSheetId="1">#REF!</definedName>
    <definedName name="NI" localSheetId="0">#REF!</definedName>
    <definedName name="NI" localSheetId="8">#REF!</definedName>
    <definedName name="NI">#REF!</definedName>
    <definedName name="_xlnm.Print_Area" localSheetId="7">表4_100年!$A$1:$AF$72</definedName>
    <definedName name="_xlnm.Print_Area" localSheetId="6">表4_101年!$A$1:$AF$72</definedName>
    <definedName name="_xlnm.Print_Area" localSheetId="5">表4_102年!$A$1:$AF$72</definedName>
    <definedName name="_xlnm.Print_Area" localSheetId="4">表4_103年!$A$1:$AF$72</definedName>
    <definedName name="_xlnm.Print_Area" localSheetId="3">表4_104年!$A$1:$AF$71</definedName>
    <definedName name="_xlnm.Print_Area" localSheetId="2">表4_105年!$A$1:$AF$71</definedName>
    <definedName name="_xlnm.Print_Area" localSheetId="1">表4_106年!$A$1:$AF$71</definedName>
    <definedName name="_xlnm.Print_Area" localSheetId="0">表4_107年!$A$1:$AF$71</definedName>
    <definedName name="_xlnm.Print_Area" localSheetId="8">表4_99年!$A$1:$AF$72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7">表4_100年!$A:$B,表4_100年!$1:$4</definedName>
    <definedName name="_xlnm.Print_Titles" localSheetId="6">表4_101年!$A:$B,表4_101年!$1:$4</definedName>
    <definedName name="_xlnm.Print_Titles" localSheetId="5">表4_102年!$A:$B,表4_102年!$1:$4</definedName>
    <definedName name="_xlnm.Print_Titles" localSheetId="4">表4_103年!$A:$B,表4_103年!$1:$4</definedName>
    <definedName name="_xlnm.Print_Titles" localSheetId="3">表4_104年!$A:$B,表4_104年!$1:$4</definedName>
    <definedName name="_xlnm.Print_Titles" localSheetId="2">表4_105年!$A:$B,表4_105年!$1:$4</definedName>
    <definedName name="_xlnm.Print_Titles" localSheetId="1">表4_106年!$A:$B,表4_106年!$1:$4</definedName>
    <definedName name="_xlnm.Print_Titles" localSheetId="0">表4_107年!$A:$B,表4_107年!$1:$4</definedName>
    <definedName name="_xlnm.Print_Titles" localSheetId="8">表4_99年!$A:$B,表4_99年!$1:$4</definedName>
    <definedName name="rate" localSheetId="7">#REF!</definedName>
    <definedName name="rate" localSheetId="6">#REF!</definedName>
    <definedName name="rate" localSheetId="5">#REF!</definedName>
    <definedName name="rate" localSheetId="4">#REF!</definedName>
    <definedName name="rate" localSheetId="3">#REF!</definedName>
    <definedName name="rate" localSheetId="2">#REF!</definedName>
    <definedName name="rate" localSheetId="1">#REF!</definedName>
    <definedName name="rate" localSheetId="0">#REF!</definedName>
    <definedName name="rate" localSheetId="8">#REF!</definedName>
    <definedName name="rate">#REF!</definedName>
    <definedName name="rate2" localSheetId="7">'[1]員額(2)'!#REF!</definedName>
    <definedName name="rate2" localSheetId="6">'[1]員額(2)'!#REF!</definedName>
    <definedName name="rate2" localSheetId="5">'[1]員額(2)'!#REF!</definedName>
    <definedName name="rate2" localSheetId="4">'[1]員額(2)'!#REF!</definedName>
    <definedName name="rate2" localSheetId="3">'[1]員額(2)'!#REF!</definedName>
    <definedName name="rate2" localSheetId="2">'[1]員額(2)'!#REF!</definedName>
    <definedName name="rate2" localSheetId="1">'[1]員額(2)'!#REF!</definedName>
    <definedName name="rate2" localSheetId="0">'[1]員額(2)'!#REF!</definedName>
    <definedName name="rate2" localSheetId="8">'[1]員額(2)'!#REF!</definedName>
    <definedName name="rate2">'[1]員額(2)'!#REF!</definedName>
    <definedName name="rate3" localSheetId="7">'[1]員額(2)'!#REF!</definedName>
    <definedName name="rate3" localSheetId="6">'[1]員額(2)'!#REF!</definedName>
    <definedName name="rate3" localSheetId="5">'[1]員額(2)'!#REF!</definedName>
    <definedName name="rate3" localSheetId="4">'[1]員額(2)'!#REF!</definedName>
    <definedName name="rate3" localSheetId="3">'[1]員額(2)'!#REF!</definedName>
    <definedName name="rate3" localSheetId="2">'[1]員額(2)'!#REF!</definedName>
    <definedName name="rate3" localSheetId="1">'[1]員額(2)'!#REF!</definedName>
    <definedName name="rate3" localSheetId="0">'[1]員額(2)'!#REF!</definedName>
    <definedName name="rate3" localSheetId="8">'[1]員額(2)'!#REF!</definedName>
    <definedName name="rate3">'[1]員額(2)'!#REF!</definedName>
    <definedName name="職能表預" localSheetId="7">'[2]員額(2)'!#REF!</definedName>
    <definedName name="職能表預" localSheetId="6">'[2]員額(2)'!#REF!</definedName>
    <definedName name="職能表預" localSheetId="5">'[2]員額(2)'!#REF!</definedName>
    <definedName name="職能表預" localSheetId="4">'[2]員額(2)'!#REF!</definedName>
    <definedName name="職能表預" localSheetId="3">'[2]員額(2)'!#REF!</definedName>
    <definedName name="職能表預" localSheetId="2">'[2]員額(2)'!#REF!</definedName>
    <definedName name="職能表預" localSheetId="1">'[2]員額(2)'!#REF!</definedName>
    <definedName name="職能表預" localSheetId="0">'[2]員額(2)'!#REF!</definedName>
    <definedName name="職能表預" localSheetId="8">'[2]員額(2)'!#REF!</definedName>
    <definedName name="職能表預">'[2]員額(2)'!#REF!</definedName>
  </definedNames>
  <calcPr calcId="162913"/>
</workbook>
</file>

<file path=xl/calcChain.xml><?xml version="1.0" encoding="utf-8"?>
<calcChain xmlns="http://schemas.openxmlformats.org/spreadsheetml/2006/main">
  <c r="R1" i="34" l="1"/>
  <c r="R1" i="33"/>
  <c r="R1" i="32"/>
  <c r="R1" i="31"/>
  <c r="R1" i="30" l="1"/>
  <c r="R1" i="29"/>
  <c r="R1" i="28"/>
  <c r="R1" i="27"/>
  <c r="R1" i="24" l="1"/>
</calcChain>
</file>

<file path=xl/sharedStrings.xml><?xml version="1.0" encoding="utf-8"?>
<sst xmlns="http://schemas.openxmlformats.org/spreadsheetml/2006/main" count="788" uniqueCount="97">
  <si>
    <r>
      <rPr>
        <sz val="16"/>
        <rFont val="微軟正黑體"/>
        <family val="2"/>
        <charset val="136"/>
      </rPr>
      <t>單位</t>
    </r>
    <r>
      <rPr>
        <sz val="16"/>
        <rFont val="Calibri"/>
        <family val="2"/>
      </rPr>
      <t xml:space="preserve"> </t>
    </r>
    <r>
      <rPr>
        <sz val="16"/>
        <rFont val="微軟正黑體"/>
        <family val="2"/>
        <charset val="136"/>
      </rPr>
      <t>：百萬元</t>
    </r>
    <r>
      <rPr>
        <sz val="16"/>
        <rFont val="Calibri"/>
        <family val="2"/>
      </rPr>
      <t xml:space="preserve"> / Unit : Million NT$</t>
    </r>
    <phoneticPr fontId="1" type="noConversion"/>
  </si>
  <si>
    <r>
      <rPr>
        <sz val="18"/>
        <rFont val="微軟正黑體"/>
        <family val="2"/>
        <charset val="136"/>
      </rPr>
      <t xml:space="preserve">實物
</t>
    </r>
    <r>
      <rPr>
        <sz val="18"/>
        <rFont val="Calibri"/>
        <family val="2"/>
      </rPr>
      <t>In-kind</t>
    </r>
    <phoneticPr fontId="1" type="noConversion"/>
  </si>
  <si>
    <r>
      <rPr>
        <sz val="18"/>
        <rFont val="微軟正黑體"/>
        <family val="2"/>
        <charset val="136"/>
      </rPr>
      <t xml:space="preserve">高齡
</t>
    </r>
    <r>
      <rPr>
        <sz val="18"/>
        <rFont val="Calibri"/>
        <family val="2"/>
      </rPr>
      <t>Old age</t>
    </r>
    <phoneticPr fontId="1" type="noConversion"/>
  </si>
  <si>
    <r>
      <rPr>
        <sz val="18"/>
        <rFont val="微軟正黑體"/>
        <family val="2"/>
        <charset val="136"/>
      </rPr>
      <t xml:space="preserve">身心障礙
</t>
    </r>
    <r>
      <rPr>
        <sz val="18"/>
        <rFont val="Calibri"/>
        <family val="2"/>
      </rPr>
      <t xml:space="preserve">Disability </t>
    </r>
    <phoneticPr fontId="1" type="noConversion"/>
  </si>
  <si>
    <r>
      <rPr>
        <sz val="18"/>
        <rFont val="微軟正黑體"/>
        <family val="2"/>
        <charset val="136"/>
      </rPr>
      <t xml:space="preserve">遺族
</t>
    </r>
    <r>
      <rPr>
        <sz val="18"/>
        <rFont val="Calibri"/>
        <family val="2"/>
      </rPr>
      <t xml:space="preserve">Survivors </t>
    </r>
    <phoneticPr fontId="1" type="noConversion"/>
  </si>
  <si>
    <r>
      <rPr>
        <sz val="18"/>
        <rFont val="微軟正黑體"/>
        <family val="2"/>
        <charset val="136"/>
      </rPr>
      <t xml:space="preserve">生育
</t>
    </r>
    <r>
      <rPr>
        <sz val="18"/>
        <rFont val="Calibri"/>
        <family val="2"/>
      </rPr>
      <t xml:space="preserve">Maternity </t>
    </r>
    <phoneticPr fontId="1" type="noConversion"/>
  </si>
  <si>
    <r>
      <rPr>
        <sz val="18"/>
        <rFont val="微軟正黑體"/>
        <family val="2"/>
        <charset val="136"/>
      </rPr>
      <t xml:space="preserve">職業傷害
</t>
    </r>
    <r>
      <rPr>
        <sz val="18"/>
        <rFont val="Calibri"/>
        <family val="2"/>
      </rPr>
      <t xml:space="preserve">Employment injury and occupational disease </t>
    </r>
    <phoneticPr fontId="1" type="noConversion"/>
  </si>
  <si>
    <r>
      <rPr>
        <sz val="18"/>
        <rFont val="微軟正黑體"/>
        <family val="2"/>
        <charset val="136"/>
      </rPr>
      <t xml:space="preserve">失業
</t>
    </r>
    <r>
      <rPr>
        <sz val="18"/>
        <rFont val="Calibri"/>
        <family val="2"/>
      </rPr>
      <t xml:space="preserve">Unemployment </t>
    </r>
    <phoneticPr fontId="1" type="noConversion"/>
  </si>
  <si>
    <r>
      <rPr>
        <sz val="18"/>
        <rFont val="微軟正黑體"/>
        <family val="2"/>
        <charset val="136"/>
      </rPr>
      <t xml:space="preserve">家庭與小孩
</t>
    </r>
    <r>
      <rPr>
        <sz val="18"/>
        <rFont val="Calibri"/>
        <family val="2"/>
      </rPr>
      <t xml:space="preserve">Family and Children </t>
    </r>
    <phoneticPr fontId="1" type="noConversion"/>
  </si>
  <si>
    <r>
      <rPr>
        <sz val="18"/>
        <rFont val="微軟正黑體"/>
        <family val="2"/>
        <charset val="136"/>
      </rPr>
      <t xml:space="preserve">現金
</t>
    </r>
    <r>
      <rPr>
        <sz val="18"/>
        <rFont val="Calibri"/>
        <family val="2"/>
      </rPr>
      <t>Cash</t>
    </r>
    <phoneticPr fontId="1" type="noConversion"/>
  </si>
  <si>
    <r>
      <rPr>
        <sz val="18"/>
        <rFont val="微軟正黑體"/>
        <family val="2"/>
        <charset val="136"/>
      </rPr>
      <t xml:space="preserve">現金
</t>
    </r>
    <r>
      <rPr>
        <sz val="18"/>
        <rFont val="Calibri"/>
        <family val="2"/>
      </rPr>
      <t>Cash</t>
    </r>
  </si>
  <si>
    <r>
      <rPr>
        <sz val="18"/>
        <rFont val="微軟正黑體"/>
        <family val="2"/>
        <charset val="136"/>
      </rPr>
      <t xml:space="preserve">實物
</t>
    </r>
    <r>
      <rPr>
        <sz val="18"/>
        <rFont val="Calibri"/>
        <family val="2"/>
      </rPr>
      <t>In-kind</t>
    </r>
  </si>
  <si>
    <r>
      <rPr>
        <sz val="18"/>
        <rFont val="微軟正黑體"/>
        <family val="2"/>
        <charset val="136"/>
      </rPr>
      <t xml:space="preserve">其他
</t>
    </r>
    <r>
      <rPr>
        <sz val="18"/>
        <rFont val="Calibri"/>
        <family val="2"/>
      </rPr>
      <t>Other income support and assistance</t>
    </r>
    <phoneticPr fontId="1" type="noConversion"/>
  </si>
  <si>
    <r>
      <rPr>
        <sz val="18"/>
        <rFont val="微軟正黑體"/>
        <family val="2"/>
        <charset val="136"/>
      </rPr>
      <t xml:space="preserve">住宅
</t>
    </r>
    <r>
      <rPr>
        <sz val="18"/>
        <rFont val="Calibri"/>
        <family val="2"/>
      </rPr>
      <t xml:space="preserve">Housing </t>
    </r>
    <phoneticPr fontId="1" type="noConversion"/>
  </si>
  <si>
    <r>
      <rPr>
        <sz val="18"/>
        <rFont val="微軟正黑體"/>
        <family val="2"/>
        <charset val="136"/>
      </rPr>
      <t xml:space="preserve">疾病與健康
</t>
    </r>
    <r>
      <rPr>
        <sz val="18"/>
        <rFont val="Calibri"/>
        <family val="2"/>
      </rPr>
      <t xml:space="preserve">Sickness and health </t>
    </r>
    <phoneticPr fontId="1" type="noConversion"/>
  </si>
  <si>
    <r>
      <rPr>
        <b/>
        <sz val="18"/>
        <color rgb="FF0070C0"/>
        <rFont val="微軟正黑體"/>
        <family val="2"/>
        <charset val="136"/>
      </rPr>
      <t xml:space="preserve">社會保險 </t>
    </r>
    <r>
      <rPr>
        <b/>
        <sz val="18"/>
        <color rgb="FF0070C0"/>
        <rFont val="Calibri"/>
        <family val="2"/>
      </rPr>
      <t>Social Insurance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</si>
  <si>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勞工保險 </t>
    </r>
    <r>
      <rPr>
        <sz val="18"/>
        <color theme="1"/>
        <rFont val="Calibri"/>
        <family val="2"/>
      </rPr>
      <t xml:space="preserve">Labor Insurance 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</si>
  <si>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農民健康保險 </t>
    </r>
    <r>
      <rPr>
        <sz val="18"/>
        <color theme="1"/>
        <rFont val="Calibri"/>
        <family val="2"/>
      </rPr>
      <t>Farmers Health Insurance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</si>
  <si>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全民健康保險 </t>
    </r>
    <r>
      <rPr>
        <sz val="18"/>
        <color theme="1"/>
        <rFont val="Calibri"/>
        <family val="2"/>
      </rPr>
      <t>National Health Insurance</t>
    </r>
    <phoneticPr fontId="1" type="noConversion"/>
  </si>
  <si>
    <r>
      <rPr>
        <b/>
        <sz val="18"/>
        <color theme="7" tint="-0.249977111117893"/>
        <rFont val="微軟正黑體"/>
        <family val="2"/>
        <charset val="136"/>
      </rPr>
      <t>中央政府</t>
    </r>
    <r>
      <rPr>
        <b/>
        <sz val="18"/>
        <color theme="7" tint="-0.249977111117893"/>
        <rFont val="Calibri"/>
        <family val="2"/>
      </rPr>
      <t xml:space="preserve"> Central Government</t>
    </r>
    <phoneticPr fontId="1" type="noConversion"/>
  </si>
  <si>
    <r>
      <rPr>
        <b/>
        <sz val="18"/>
        <color theme="7" tint="-0.249977111117893"/>
        <rFont val="微軟正黑體"/>
        <family val="2"/>
        <charset val="136"/>
      </rPr>
      <t xml:space="preserve">－公務預算 </t>
    </r>
    <r>
      <rPr>
        <b/>
        <sz val="18"/>
        <color theme="7" tint="-0.249977111117893"/>
        <rFont val="Calibri"/>
        <family val="2"/>
      </rPr>
      <t>General Budget</t>
    </r>
    <phoneticPr fontId="1" type="noConversion"/>
  </si>
  <si>
    <r>
      <rPr>
        <b/>
        <sz val="18"/>
        <color theme="1"/>
        <rFont val="微軟正黑體"/>
        <family val="2"/>
        <charset val="136"/>
      </rPr>
      <t xml:space="preserve">支出總計 </t>
    </r>
    <r>
      <rPr>
        <b/>
        <sz val="18"/>
        <color theme="1"/>
        <rFont val="Calibri"/>
        <family val="2"/>
      </rPr>
      <t>Total Expenditure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</si>
  <si>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軍人保險 </t>
    </r>
    <r>
      <rPr>
        <sz val="18"/>
        <color theme="1"/>
        <rFont val="Calibri"/>
        <family val="2"/>
      </rPr>
      <t>Military Insurance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</si>
  <si>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其他社會保險 </t>
    </r>
    <r>
      <rPr>
        <sz val="18"/>
        <color theme="1"/>
        <rFont val="Calibri"/>
        <family val="2"/>
      </rPr>
      <t>Other Social Insurances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</si>
  <si>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軍公教退休撫卹 </t>
    </r>
    <r>
      <rPr>
        <sz val="18"/>
        <color theme="1"/>
        <rFont val="Calibri"/>
        <family val="2"/>
      </rPr>
      <t>Civil Servant Pension</t>
    </r>
    <phoneticPr fontId="1" type="noConversion"/>
  </si>
  <si>
    <r>
      <rPr>
        <sz val="18"/>
        <color theme="1"/>
        <rFont val="微軟正黑體"/>
        <family val="2"/>
        <charset val="136"/>
      </rPr>
      <t>勞工退休基金</t>
    </r>
    <r>
      <rPr>
        <sz val="18"/>
        <color theme="1"/>
        <rFont val="Calibri"/>
        <family val="2"/>
      </rPr>
      <t>(</t>
    </r>
    <r>
      <rPr>
        <sz val="18"/>
        <color theme="1"/>
        <rFont val="微軟正黑體"/>
        <family val="2"/>
        <charset val="136"/>
      </rPr>
      <t>新制</t>
    </r>
    <r>
      <rPr>
        <sz val="18"/>
        <color theme="1"/>
        <rFont val="Calibri"/>
        <family val="2"/>
      </rPr>
      <t>) New Labor Pension</t>
    </r>
    <phoneticPr fontId="1" type="noConversion"/>
  </si>
  <si>
    <r>
      <rPr>
        <sz val="18"/>
        <color theme="1"/>
        <rFont val="微軟正黑體"/>
        <family val="2"/>
        <charset val="136"/>
      </rPr>
      <t>勞工退休基金</t>
    </r>
    <r>
      <rPr>
        <sz val="18"/>
        <color theme="1"/>
        <rFont val="Calibri"/>
        <family val="2"/>
      </rPr>
      <t>(</t>
    </r>
    <r>
      <rPr>
        <sz val="18"/>
        <color theme="1"/>
        <rFont val="微軟正黑體"/>
        <family val="2"/>
        <charset val="136"/>
      </rPr>
      <t>舊制</t>
    </r>
    <r>
      <rPr>
        <sz val="18"/>
        <color theme="1"/>
        <rFont val="Calibri"/>
        <family val="2"/>
      </rPr>
      <t>) Labor Pension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</si>
  <si>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私立學校教職員工退休撫卹基金 </t>
    </r>
    <r>
      <rPr>
        <sz val="18"/>
        <color theme="1"/>
        <rFont val="Calibri"/>
        <family val="2"/>
      </rPr>
      <t>Private School Staffs' Pension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</si>
  <si>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國民年金保險基金 </t>
    </r>
    <r>
      <rPr>
        <sz val="18"/>
        <color theme="1"/>
        <rFont val="Calibri"/>
        <family val="2"/>
      </rPr>
      <t>National Pension Insurance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</si>
  <si>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公營事業職業退休基金 </t>
    </r>
    <r>
      <rPr>
        <sz val="18"/>
        <color theme="1"/>
        <rFont val="Calibri"/>
        <family val="2"/>
      </rPr>
      <t>Public Enterprise Funds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</si>
  <si>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其他退休撫卹基金 </t>
    </r>
    <r>
      <rPr>
        <sz val="18"/>
        <color theme="1"/>
        <rFont val="Calibri"/>
        <family val="2"/>
      </rPr>
      <t>Other Pension Funds</t>
    </r>
    <phoneticPr fontId="1" type="noConversion"/>
  </si>
  <si>
    <r>
      <rPr>
        <b/>
        <sz val="18"/>
        <color theme="7" tint="-0.249977111117893"/>
        <rFont val="微軟正黑體"/>
        <family val="2"/>
        <charset val="136"/>
      </rPr>
      <t xml:space="preserve">－特種基金 </t>
    </r>
    <r>
      <rPr>
        <b/>
        <sz val="18"/>
        <color theme="7" tint="-0.249977111117893"/>
        <rFont val="Calibri"/>
        <family val="2"/>
      </rPr>
      <t>Special Funds Budget</t>
    </r>
    <phoneticPr fontId="1" type="noConversion"/>
  </si>
  <si>
    <r>
      <rPr>
        <b/>
        <sz val="18"/>
        <color theme="7" tint="-0.249977111117893"/>
        <rFont val="微軟正黑體"/>
        <family val="2"/>
        <charset val="136"/>
      </rPr>
      <t>地方政府</t>
    </r>
    <r>
      <rPr>
        <b/>
        <sz val="18"/>
        <color theme="7" tint="-0.249977111117893"/>
        <rFont val="Calibri"/>
        <family val="2"/>
      </rPr>
      <t xml:space="preserve"> Local Government</t>
    </r>
    <phoneticPr fontId="1" type="noConversion"/>
  </si>
  <si>
    <r>
      <rPr>
        <sz val="18"/>
        <color theme="1"/>
        <rFont val="微軟正黑體"/>
        <family val="2"/>
        <charset val="136"/>
      </rPr>
      <t>縣市老人福利</t>
    </r>
    <r>
      <rPr>
        <sz val="18"/>
        <color theme="1"/>
        <rFont val="Calibri"/>
        <family val="2"/>
      </rPr>
      <t xml:space="preserve"> The Welfare Service for the Elderly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</si>
  <si>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縣市身心障礙福利 </t>
    </r>
    <r>
      <rPr>
        <sz val="18"/>
        <color theme="1"/>
        <rFont val="Calibri"/>
        <family val="2"/>
      </rPr>
      <t>The Welfare Service for the Disabled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</si>
  <si>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縣市兒童及少年福利 </t>
    </r>
    <r>
      <rPr>
        <sz val="18"/>
        <color theme="1"/>
        <rFont val="Calibri"/>
        <family val="2"/>
      </rPr>
      <t>The Welfare for Child and Youth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</si>
  <si>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縣市婦女福利服務 </t>
    </r>
    <r>
      <rPr>
        <sz val="18"/>
        <color theme="1"/>
        <rFont val="Calibri"/>
        <family val="2"/>
      </rPr>
      <t>The Welfare Service for the Women</t>
    </r>
    <phoneticPr fontId="1" type="noConversion"/>
  </si>
  <si>
    <r>
      <rPr>
        <sz val="18"/>
        <color theme="1"/>
        <rFont val="微軟正黑體"/>
        <family val="2"/>
        <charset val="136"/>
      </rPr>
      <t>縣市社會救助</t>
    </r>
    <r>
      <rPr>
        <sz val="18"/>
        <color theme="1"/>
        <rFont val="Calibri"/>
        <family val="2"/>
      </rPr>
      <t xml:space="preserve"> Social Assistance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</si>
  <si>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鄉鎮社會福利及社會救助 </t>
    </r>
    <r>
      <rPr>
        <sz val="18"/>
        <color theme="1"/>
        <rFont val="Calibri"/>
        <family val="2"/>
      </rPr>
      <t>Township Welfare and Assistance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</si>
  <si>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其他地方政府 </t>
    </r>
    <r>
      <rPr>
        <sz val="18"/>
        <color theme="1"/>
        <rFont val="Calibri"/>
        <family val="2"/>
      </rPr>
      <t>Other Welfare Services</t>
    </r>
    <phoneticPr fontId="1" type="noConversion"/>
  </si>
  <si>
    <r>
      <rPr>
        <b/>
        <sz val="18"/>
        <color theme="7" tint="-0.249977111117893"/>
        <rFont val="微軟正黑體"/>
        <family val="2"/>
        <charset val="136"/>
      </rPr>
      <t xml:space="preserve">其他福利 </t>
    </r>
    <r>
      <rPr>
        <b/>
        <sz val="18"/>
        <color theme="7" tint="-0.249977111117893"/>
        <rFont val="Calibri"/>
        <family val="2"/>
      </rPr>
      <t>Other than  the above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</si>
  <si>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其他 </t>
    </r>
    <r>
      <rPr>
        <sz val="18"/>
        <color theme="1"/>
        <rFont val="Calibri"/>
        <family val="2"/>
      </rPr>
      <t>Others</t>
    </r>
    <phoneticPr fontId="1" type="noConversion"/>
  </si>
  <si>
    <r>
      <t>Note</t>
    </r>
    <r>
      <rPr>
        <sz val="16"/>
        <rFont val="微軟正黑體"/>
        <family val="2"/>
        <charset val="136"/>
      </rPr>
      <t>：</t>
    </r>
    <r>
      <rPr>
        <sz val="16"/>
        <rFont val="Calibri"/>
        <family val="2"/>
      </rPr>
      <t>Detail figures in the tables may not add up to totals because of rounding.</t>
    </r>
    <phoneticPr fontId="1" type="noConversion"/>
  </si>
  <si>
    <t xml:space="preserve"> </t>
    <phoneticPr fontId="1" type="noConversion"/>
  </si>
  <si>
    <r>
      <rPr>
        <sz val="18"/>
        <color theme="1"/>
        <rFont val="微軟正黑體"/>
        <family val="2"/>
        <charset val="136"/>
      </rPr>
      <t xml:space="preserve">勞工就業保險 </t>
    </r>
    <r>
      <rPr>
        <sz val="18"/>
        <color theme="1"/>
        <rFont val="Calibri"/>
        <family val="2"/>
      </rPr>
      <t xml:space="preserve">Labor Employment Insurance 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</si>
  <si>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公教人員保險 </t>
    </r>
    <r>
      <rPr>
        <sz val="18"/>
        <color theme="1"/>
        <rFont val="Calibri"/>
        <family val="2"/>
      </rPr>
      <t>Government Employees' and School Staffs' Insurance</t>
    </r>
    <phoneticPr fontId="1" type="noConversion"/>
  </si>
  <si>
    <r>
      <rPr>
        <sz val="18"/>
        <rFont val="微軟正黑體"/>
        <family val="2"/>
        <charset val="136"/>
      </rPr>
      <t>計畫名稱</t>
    </r>
    <r>
      <rPr>
        <sz val="18"/>
        <rFont val="Calibri"/>
        <family val="2"/>
      </rPr>
      <t xml:space="preserve"> 
Scheme name</t>
    </r>
    <phoneticPr fontId="1" type="noConversion"/>
  </si>
  <si>
    <r>
      <rPr>
        <b/>
        <sz val="18"/>
        <color rgb="FF0070C0"/>
        <rFont val="微軟正黑體"/>
        <family val="2"/>
        <charset val="136"/>
      </rPr>
      <t>社會救助及福利服務</t>
    </r>
    <r>
      <rPr>
        <b/>
        <sz val="18"/>
        <color rgb="FF0070C0"/>
        <rFont val="Calibri"/>
        <family val="2"/>
      </rPr>
      <t xml:space="preserve"> Social Assistance and Welfare Services</t>
    </r>
    <phoneticPr fontId="1" type="noConversion"/>
  </si>
  <si>
    <t>生活救助 Living Support</t>
  </si>
  <si>
    <t>醫療救助 Medical Subsidy</t>
  </si>
  <si>
    <t>急難救助 Aid for Emergency</t>
  </si>
  <si>
    <t>災害救助 Aid for Disasters</t>
  </si>
  <si>
    <t>就學及教育救助 Aid for Student Living and Education</t>
  </si>
  <si>
    <t>其他救助 Other Social Assistance</t>
  </si>
  <si>
    <t>退除役官兵安養及養護 Veteran's Placement and Home Care</t>
  </si>
  <si>
    <t>低、中低收入老人生活津貼 Living Allowance for Mid or Low Income Elders</t>
  </si>
  <si>
    <t>國民就業服務 Employment Services</t>
  </si>
  <si>
    <t>公共衛生及醫療 Public Health and Medical Services</t>
  </si>
  <si>
    <t>長期照顧服務 Long-term Care Services</t>
  </si>
  <si>
    <t>老人照顧 Care for the Elders</t>
  </si>
  <si>
    <t>身心障礙照顧 Care for the Disabled</t>
  </si>
  <si>
    <t>兒童及少年照顧 Care for Child and Youth</t>
  </si>
  <si>
    <t>婦女福利及家庭支持 Women Welfare and Family Support</t>
  </si>
  <si>
    <t>住宅服務 Housing Services</t>
  </si>
  <si>
    <t>就學及教育補助 Student Living and Education Subsidy</t>
  </si>
  <si>
    <t>中央政府特別預算 Special Final Account of Central Government</t>
  </si>
  <si>
    <t>其他福利服務 Other Welfare Services</t>
  </si>
  <si>
    <t>職業災害勞工保護 Protection for Workers Incurring Occupational Accidents</t>
  </si>
  <si>
    <t>社會及家庭福利基金 Domestic Violence and Sexual Assult Prevention and Social Welfare Funds</t>
  </si>
  <si>
    <t>醫療藥品及服務基金 Medical Treatment and Service Funds</t>
  </si>
  <si>
    <t>健康照護基金 Health Care Funds</t>
  </si>
  <si>
    <t>長照服務發展基金 Long-term Care Services Development Fund</t>
  </si>
  <si>
    <t>生產事故救濟基金 Childbirth Accident Emergency Relief Fund</t>
  </si>
  <si>
    <t>學產及校務基金 School Property and National University/Senior High School Operation Funds</t>
  </si>
  <si>
    <t>農業發展基金 Development Fund for Agricultural</t>
  </si>
  <si>
    <t>就業安定基金 Employment Security Fund</t>
  </si>
  <si>
    <t>積欠工資墊償基金 Repayment Fund for Arrear Wage Debts</t>
  </si>
  <si>
    <t>住宅基金 The Civilian Housing Fund</t>
  </si>
  <si>
    <t>國軍退除役官兵安置基金 Job Placement Fund, Vocational Assistance Commission for Retire Servicemen</t>
  </si>
  <si>
    <t>國軍老舊眷村改建基金 The Revolving Fund of Rebuilding Old Quarters for Military Dependents</t>
  </si>
  <si>
    <t>原住民族綜合發展基金 Comprehensive Development Fund for Indigenous Peoples</t>
  </si>
  <si>
    <t>新住民發展基金 New Immigrants Development Fund</t>
  </si>
  <si>
    <t>其他基金 Other Funds</t>
  </si>
  <si>
    <r>
      <rPr>
        <sz val="18"/>
        <color theme="1"/>
        <rFont val="微軟正黑體"/>
        <family val="2"/>
        <charset val="136"/>
      </rPr>
      <t xml:space="preserve">外籍配偶照顧輔導基金 </t>
    </r>
    <r>
      <rPr>
        <sz val="18"/>
        <color theme="1"/>
        <rFont val="Calibri"/>
        <family val="2"/>
      </rPr>
      <t>Care Fund for Foreign Spouse of the R.O.C. Citizens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</si>
  <si>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外籍配偶照顧輔導基金 </t>
    </r>
    <r>
      <rPr>
        <sz val="18"/>
        <color theme="1"/>
        <rFont val="Calibri"/>
        <family val="2"/>
      </rPr>
      <t>Care Fund for Foreign Spouse of the R.O.C. Citizens</t>
    </r>
    <phoneticPr fontId="1" type="noConversion"/>
  </si>
  <si>
    <r>
      <rPr>
        <sz val="18"/>
        <color theme="1"/>
        <rFont val="微軟正黑體"/>
        <family val="2"/>
        <charset val="136"/>
      </rPr>
      <t xml:space="preserve">外籍配偶照顧輔導基金 </t>
    </r>
    <r>
      <rPr>
        <sz val="18"/>
        <color theme="1"/>
        <rFont val="Calibri"/>
        <family val="2"/>
      </rPr>
      <t>Care Fund for Foreign Spouse of the R.O.C. Citizens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</si>
  <si>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106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2017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</si>
  <si>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105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2016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</si>
  <si>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104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2015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</si>
  <si>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103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2014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</si>
  <si>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102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2013</t>
    </r>
    <phoneticPr fontId="1" type="noConversion"/>
  </si>
  <si>
    <t>說明：因四捨五入之故，總計數字容或不等於細項數字之和。</t>
    <phoneticPr fontId="1" type="noConversion"/>
  </si>
  <si>
    <t>說明：因四捨五入之故，總計數字容或不等於細項數字之和。</t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</si>
  <si>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107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2018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</si>
  <si>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101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2012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</si>
  <si>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100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2011</t>
    </r>
    <phoneticPr fontId="1" type="noConversion"/>
  </si>
  <si>
    <r>
      <rPr>
        <b/>
        <sz val="26"/>
        <rFont val="微軟正黑體"/>
        <family val="2"/>
        <charset val="136"/>
      </rPr>
      <t>表</t>
    </r>
    <r>
      <rPr>
        <b/>
        <sz val="26"/>
        <rFont val="Calibri"/>
        <family val="2"/>
      </rPr>
      <t>4</t>
    </r>
    <r>
      <rPr>
        <b/>
        <sz val="26"/>
        <rFont val="微軟正黑體"/>
        <family val="2"/>
        <charset val="136"/>
      </rPr>
      <t>　</t>
    </r>
    <r>
      <rPr>
        <b/>
        <sz val="26"/>
        <rFont val="Calibri"/>
        <family val="2"/>
      </rPr>
      <t>99</t>
    </r>
    <r>
      <rPr>
        <b/>
        <sz val="26"/>
        <rFont val="微軟正黑體"/>
        <family val="2"/>
        <charset val="136"/>
      </rPr>
      <t xml:space="preserve">年社會給付功能別－按計畫別
</t>
    </r>
    <r>
      <rPr>
        <b/>
        <sz val="26"/>
        <rFont val="Calibri"/>
        <family val="2"/>
      </rPr>
      <t>Table 4. Social Benefits by Function and Scheme, 2010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</si>
</sst>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General_)"/>
    <numFmt numFmtId="178" formatCode="0.00_)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20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Calibri"/>
      <family val="2"/>
    </font>
    <font>
      <sz val="18"/>
      <name val="Calibri"/>
      <family val="2"/>
    </font>
    <font>
      <b/>
      <sz val="26"/>
      <name val="微軟正黑體"/>
      <family val="2"/>
      <charset val="136"/>
    </font>
    <font>
      <b/>
      <sz val="26"/>
      <name val="Calibri"/>
      <family val="2"/>
    </font>
    <font>
      <sz val="16"/>
      <name val="Calibri"/>
      <family val="2"/>
    </font>
    <font>
      <sz val="14"/>
      <color theme="1"/>
      <name val="Calibri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theme="1"/>
      <name val="新細明體"/>
      <family val="2"/>
      <scheme val="minor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微軟正黑體"/>
      <family val="2"/>
      <charset val="136"/>
    </font>
    <font>
      <b/>
      <sz val="18"/>
      <color rgb="FF0070C0"/>
      <name val="Calibri"/>
      <family val="2"/>
    </font>
    <font>
      <b/>
      <sz val="18"/>
      <color rgb="FF0070C0"/>
      <name val="微軟正黑體"/>
      <family val="2"/>
      <charset val="136"/>
    </font>
    <font>
      <b/>
      <sz val="18"/>
      <color theme="7" tint="-0.249977111117893"/>
      <name val="Calibri"/>
      <family val="2"/>
    </font>
    <font>
      <b/>
      <sz val="18"/>
      <color theme="7" tint="-0.249977111117893"/>
      <name val="微軟正黑體"/>
      <family val="2"/>
      <charset val="136"/>
    </font>
    <font>
      <sz val="20"/>
      <color theme="1"/>
      <name val="Calibri"/>
      <family val="2"/>
    </font>
    <font>
      <b/>
      <sz val="20"/>
      <color rgb="FF0070C0"/>
      <name val="Calibri"/>
      <family val="2"/>
    </font>
    <font>
      <b/>
      <sz val="20"/>
      <color theme="7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D7F5D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2" fillId="0" borderId="0"/>
    <xf numFmtId="38" fontId="17" fillId="0" borderId="0" applyBorder="0" applyAlignment="0"/>
    <xf numFmtId="177" fontId="18" fillId="2" borderId="1" applyNumberFormat="0" applyFont="0" applyFill="0" applyBorder="0">
      <alignment horizontal="center" vertical="center"/>
    </xf>
    <xf numFmtId="178" fontId="19" fillId="0" borderId="0"/>
    <xf numFmtId="0" fontId="20" fillId="0" borderId="0"/>
    <xf numFmtId="42" fontId="3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0" fontId="21" fillId="0" borderId="0"/>
  </cellStyleXfs>
  <cellXfs count="62">
    <xf numFmtId="0" fontId="0" fillId="0" borderId="0" xfId="0">
      <alignment vertical="center"/>
    </xf>
    <xf numFmtId="41" fontId="5" fillId="2" borderId="0" xfId="1" applyNumberFormat="1" applyFont="1" applyFill="1" applyBorder="1">
      <alignment vertical="center"/>
    </xf>
    <xf numFmtId="0" fontId="15" fillId="2" borderId="0" xfId="1" applyFont="1" applyFill="1" applyAlignment="1">
      <alignment horizontal="right" vertical="center"/>
    </xf>
    <xf numFmtId="0" fontId="1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6" fillId="0" borderId="0" xfId="0" applyFont="1">
      <alignment vertical="center"/>
    </xf>
    <xf numFmtId="0" fontId="12" fillId="2" borderId="6" xfId="1" applyNumberFormat="1" applyFont="1" applyFill="1" applyBorder="1" applyAlignment="1">
      <alignment horizontal="left"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center"/>
    </xf>
    <xf numFmtId="0" fontId="12" fillId="2" borderId="3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49" fontId="15" fillId="2" borderId="0" xfId="1" applyNumberFormat="1" applyFont="1" applyFill="1" applyBorder="1">
      <alignment vertical="center"/>
    </xf>
    <xf numFmtId="41" fontId="28" fillId="4" borderId="0" xfId="0" applyNumberFormat="1" applyFont="1" applyFill="1" applyBorder="1" applyAlignment="1">
      <alignment horizontal="left" vertical="center" indent="1"/>
    </xf>
    <xf numFmtId="49" fontId="28" fillId="4" borderId="12" xfId="0" applyNumberFormat="1" applyFont="1" applyFill="1" applyBorder="1" applyAlignment="1">
      <alignment horizontal="left" vertical="center"/>
    </xf>
    <xf numFmtId="41" fontId="28" fillId="4" borderId="0" xfId="0" applyNumberFormat="1" applyFont="1" applyFill="1" applyBorder="1" applyAlignment="1">
      <alignment vertical="center"/>
    </xf>
    <xf numFmtId="176" fontId="30" fillId="0" borderId="0" xfId="0" applyNumberFormat="1" applyFont="1" applyBorder="1">
      <alignment vertical="center"/>
    </xf>
    <xf numFmtId="176" fontId="30" fillId="0" borderId="3" xfId="0" applyNumberFormat="1" applyFont="1" applyBorder="1">
      <alignment vertical="center"/>
    </xf>
    <xf numFmtId="176" fontId="31" fillId="4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6" fontId="31" fillId="4" borderId="5" xfId="0" applyNumberFormat="1" applyFont="1" applyFill="1" applyBorder="1">
      <alignment vertical="center"/>
    </xf>
    <xf numFmtId="176" fontId="31" fillId="4" borderId="6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32" fillId="4" borderId="2" xfId="0" applyNumberFormat="1" applyFont="1" applyFill="1" applyBorder="1">
      <alignment vertical="center"/>
    </xf>
    <xf numFmtId="176" fontId="32" fillId="4" borderId="0" xfId="0" applyNumberFormat="1" applyFont="1" applyFill="1" applyBorder="1">
      <alignment vertical="center"/>
    </xf>
    <xf numFmtId="176" fontId="4" fillId="4" borderId="6" xfId="0" applyNumberFormat="1" applyFont="1" applyFill="1" applyBorder="1">
      <alignment vertical="center"/>
    </xf>
    <xf numFmtId="0" fontId="12" fillId="2" borderId="5" xfId="1" applyNumberFormat="1" applyFont="1" applyFill="1" applyBorder="1" applyAlignment="1">
      <alignment vertic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6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6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vertic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6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vertical="center" wrapText="1"/>
    </xf>
    <xf numFmtId="49" fontId="9" fillId="2" borderId="0" xfId="1" applyNumberFormat="1" applyFont="1" applyFill="1" applyBorder="1">
      <alignment vertical="center"/>
    </xf>
    <xf numFmtId="0" fontId="14" fillId="2" borderId="0" xfId="1" applyNumberFormat="1" applyFont="1" applyFill="1" applyBorder="1" applyAlignment="1">
      <alignment horizontal="center" vertical="center" wrapText="1"/>
    </xf>
    <xf numFmtId="41" fontId="12" fillId="2" borderId="6" xfId="1" applyNumberFormat="1" applyFont="1" applyFill="1" applyBorder="1" applyAlignment="1">
      <alignment horizontal="center" vertical="center" wrapText="1"/>
    </xf>
    <xf numFmtId="41" fontId="12" fillId="2" borderId="4" xfId="1" applyNumberFormat="1" applyFont="1" applyFill="1" applyBorder="1" applyAlignment="1">
      <alignment horizontal="center" vertical="center" wrapText="1"/>
    </xf>
    <xf numFmtId="41" fontId="12" fillId="2" borderId="3" xfId="1" applyNumberFormat="1" applyFont="1" applyFill="1" applyBorder="1" applyAlignment="1">
      <alignment horizontal="center" vertical="center" wrapText="1"/>
    </xf>
    <xf numFmtId="41" fontId="12" fillId="2" borderId="9" xfId="1" applyNumberFormat="1" applyFont="1" applyFill="1" applyBorder="1" applyAlignment="1">
      <alignment horizontal="center" vertic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6" xfId="1" applyNumberFormat="1" applyFont="1" applyFill="1" applyBorder="1" applyAlignment="1">
      <alignment horizontal="left" vertical="center" wrapText="1"/>
    </xf>
    <xf numFmtId="0" fontId="12" fillId="2" borderId="4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vertical="center" wrapText="1"/>
    </xf>
    <xf numFmtId="0" fontId="12" fillId="2" borderId="6" xfId="1" applyNumberFormat="1" applyFont="1" applyFill="1" applyBorder="1" applyAlignment="1">
      <alignment vertical="center" wrapText="1"/>
    </xf>
    <xf numFmtId="0" fontId="12" fillId="2" borderId="4" xfId="1" applyNumberFormat="1" applyFont="1" applyFill="1" applyBorder="1" applyAlignment="1">
      <alignment vertical="center" wrapText="1"/>
    </xf>
    <xf numFmtId="0" fontId="28" fillId="4" borderId="0" xfId="0" applyNumberFormat="1" applyFont="1" applyFill="1" applyBorder="1" applyAlignment="1">
      <alignment horizontal="left" vertical="center" indent="1"/>
    </xf>
    <xf numFmtId="0" fontId="28" fillId="4" borderId="12" xfId="0" applyNumberFormat="1" applyFont="1" applyFill="1" applyBorder="1" applyAlignment="1">
      <alignment horizontal="left" vertical="center" indent="1"/>
    </xf>
    <xf numFmtId="0" fontId="24" fillId="4" borderId="6" xfId="3" applyFont="1" applyFill="1" applyBorder="1">
      <alignment vertical="center"/>
    </xf>
    <xf numFmtId="0" fontId="24" fillId="4" borderId="4" xfId="3" applyFont="1" applyFill="1" applyBorder="1">
      <alignment vertical="center"/>
    </xf>
    <xf numFmtId="0" fontId="26" fillId="4" borderId="0" xfId="0" applyNumberFormat="1" applyFont="1" applyFill="1" applyBorder="1" applyAlignment="1">
      <alignment vertical="center"/>
    </xf>
    <xf numFmtId="0" fontId="26" fillId="4" borderId="12" xfId="0" applyNumberFormat="1" applyFont="1" applyFill="1" applyBorder="1" applyAlignment="1">
      <alignment vertical="center"/>
    </xf>
    <xf numFmtId="0" fontId="26" fillId="4" borderId="6" xfId="0" applyNumberFormat="1" applyFont="1" applyFill="1" applyBorder="1" applyAlignment="1">
      <alignment horizontal="left" vertical="center"/>
    </xf>
    <xf numFmtId="0" fontId="26" fillId="4" borderId="4" xfId="0" applyNumberFormat="1" applyFont="1" applyFill="1" applyBorder="1" applyAlignment="1">
      <alignment horizontal="left" vertical="center"/>
    </xf>
  </cellXfs>
  <cellStyles count="12">
    <cellStyle name="eng" xfId="5"/>
    <cellStyle name="lu" xfId="6"/>
    <cellStyle name="Normal - Style1" xfId="7"/>
    <cellStyle name="Normal_Basic Assumptions" xfId="8"/>
    <cellStyle name="一般" xfId="0" builtinId="0"/>
    <cellStyle name="一般 2" xfId="1"/>
    <cellStyle name="一般 3" xfId="4"/>
    <cellStyle name="一般 4" xfId="11"/>
    <cellStyle name="千分位 2" xfId="2"/>
    <cellStyle name="千分位 3" xfId="10"/>
    <cellStyle name="貨幣[0]_Apply" xfId="9"/>
    <cellStyle name="備註" xfId="3" builtinId="10"/>
  </cellStyles>
  <dxfs count="0"/>
  <tableStyles count="0" defaultTableStyle="TableStyleMedium2" defaultPivotStyle="PivotStyleLight16"/>
  <colors>
    <mruColors>
      <color rgb="FFD7F5D7"/>
      <color rgb="FFC5F1C5"/>
      <color rgb="FFAFEBAF"/>
      <color rgb="FF94E494"/>
      <color rgb="FFE1F094"/>
      <color rgb="FFDBED80"/>
      <color rgb="FFDDE8C6"/>
      <color rgb="FF00CC99"/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0.32\dgc-n\&#38928;&#31639;\89&#38928;&#31639;\&#38928;&#31639;\88&#38928;&#31639;\88bgt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0.32\dgc-n\&#38928;&#31639;\89&#38928;&#31639;\bgt8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showGridLines="0" tabSelected="1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107年社會給付功能別－按計畫別
Table 4. Social Benefits by Function and Scheme, 2018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40" t="s">
        <v>2</v>
      </c>
      <c r="D3" s="7"/>
      <c r="E3" s="7"/>
      <c r="F3" s="39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41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995168</v>
      </c>
      <c r="D5" s="32">
        <v>970975</v>
      </c>
      <c r="E5" s="32">
        <v>24193</v>
      </c>
      <c r="F5" s="32">
        <v>48597</v>
      </c>
      <c r="G5" s="32">
        <v>32001</v>
      </c>
      <c r="H5" s="32">
        <v>16596</v>
      </c>
      <c r="I5" s="32">
        <v>42767</v>
      </c>
      <c r="J5" s="32">
        <v>42667</v>
      </c>
      <c r="K5" s="32">
        <v>101</v>
      </c>
      <c r="L5" s="32">
        <v>669580</v>
      </c>
      <c r="M5" s="32">
        <v>1046</v>
      </c>
      <c r="N5" s="32">
        <v>668533</v>
      </c>
      <c r="O5" s="32">
        <v>24595</v>
      </c>
      <c r="P5" s="32">
        <v>24534</v>
      </c>
      <c r="Q5" s="32">
        <v>61</v>
      </c>
      <c r="R5" s="32">
        <v>111846</v>
      </c>
      <c r="S5" s="32">
        <v>33964</v>
      </c>
      <c r="T5" s="32">
        <v>77882</v>
      </c>
      <c r="U5" s="32">
        <v>15825</v>
      </c>
      <c r="V5" s="32">
        <v>12265</v>
      </c>
      <c r="W5" s="32">
        <v>3560</v>
      </c>
      <c r="X5" s="32">
        <v>7972</v>
      </c>
      <c r="Y5" s="32">
        <v>4590</v>
      </c>
      <c r="Z5" s="32">
        <v>3381</v>
      </c>
      <c r="AA5" s="32">
        <v>30172</v>
      </c>
      <c r="AB5" s="32">
        <v>0</v>
      </c>
      <c r="AC5" s="32">
        <v>30171</v>
      </c>
      <c r="AD5" s="32">
        <v>42486</v>
      </c>
      <c r="AE5" s="32">
        <v>24298</v>
      </c>
      <c r="AF5" s="32">
        <v>18188</v>
      </c>
    </row>
    <row r="6" spans="1:32" ht="32.1" customHeight="1">
      <c r="A6" s="58" t="s">
        <v>15</v>
      </c>
      <c r="B6" s="59"/>
      <c r="C6" s="25">
        <v>941261</v>
      </c>
      <c r="D6" s="25">
        <v>941261</v>
      </c>
      <c r="E6" s="25">
        <v>0</v>
      </c>
      <c r="F6" s="25">
        <v>9354</v>
      </c>
      <c r="G6" s="25">
        <v>9354</v>
      </c>
      <c r="H6" s="25">
        <v>0</v>
      </c>
      <c r="I6" s="25">
        <v>40884</v>
      </c>
      <c r="J6" s="25">
        <v>40884</v>
      </c>
      <c r="K6" s="25">
        <v>0</v>
      </c>
      <c r="L6" s="25">
        <v>634665</v>
      </c>
      <c r="M6" s="25">
        <v>1038</v>
      </c>
      <c r="N6" s="25">
        <v>633627</v>
      </c>
      <c r="O6" s="25">
        <v>9833</v>
      </c>
      <c r="P6" s="25">
        <v>9833</v>
      </c>
      <c r="Q6" s="25">
        <v>0</v>
      </c>
      <c r="R6" s="25">
        <v>9154</v>
      </c>
      <c r="S6" s="25">
        <v>9154</v>
      </c>
      <c r="T6" s="25">
        <v>0</v>
      </c>
      <c r="U6" s="25">
        <v>11240</v>
      </c>
      <c r="V6" s="25">
        <v>11240</v>
      </c>
      <c r="W6" s="25">
        <v>0</v>
      </c>
      <c r="X6" s="25">
        <v>7242</v>
      </c>
      <c r="Y6" s="25">
        <v>3874</v>
      </c>
      <c r="Z6" s="25">
        <v>3368</v>
      </c>
      <c r="AA6" s="25">
        <v>0</v>
      </c>
      <c r="AB6" s="25">
        <v>0</v>
      </c>
      <c r="AC6" s="25">
        <v>0</v>
      </c>
      <c r="AD6" s="25">
        <v>15889</v>
      </c>
      <c r="AE6" s="25">
        <v>15889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345083</v>
      </c>
      <c r="D7" s="23">
        <v>345083</v>
      </c>
      <c r="E7" s="23">
        <v>0</v>
      </c>
      <c r="F7" s="23">
        <v>4819</v>
      </c>
      <c r="G7" s="23">
        <v>4819</v>
      </c>
      <c r="H7" s="23">
        <v>0</v>
      </c>
      <c r="I7" s="23">
        <v>16283</v>
      </c>
      <c r="J7" s="23">
        <v>16283</v>
      </c>
      <c r="K7" s="23">
        <v>0</v>
      </c>
      <c r="L7" s="23">
        <v>1039</v>
      </c>
      <c r="M7" s="23">
        <v>1038</v>
      </c>
      <c r="N7" s="23">
        <v>1</v>
      </c>
      <c r="O7" s="23">
        <v>8507</v>
      </c>
      <c r="P7" s="23">
        <v>8507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6652</v>
      </c>
      <c r="Y7" s="23">
        <v>3639</v>
      </c>
      <c r="Z7" s="23">
        <v>3013</v>
      </c>
      <c r="AA7" s="23">
        <v>0</v>
      </c>
      <c r="AB7" s="23">
        <v>0</v>
      </c>
      <c r="AC7" s="23">
        <v>0</v>
      </c>
      <c r="AD7" s="23">
        <v>13889</v>
      </c>
      <c r="AE7" s="23">
        <v>13889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8563</v>
      </c>
      <c r="S8" s="23">
        <v>8563</v>
      </c>
      <c r="T8" s="23">
        <v>0</v>
      </c>
      <c r="U8" s="23">
        <v>10287</v>
      </c>
      <c r="V8" s="23">
        <v>10287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20172</v>
      </c>
      <c r="D9" s="23">
        <v>20172</v>
      </c>
      <c r="E9" s="23">
        <v>0</v>
      </c>
      <c r="F9" s="23">
        <v>295</v>
      </c>
      <c r="G9" s="23">
        <v>295</v>
      </c>
      <c r="H9" s="23">
        <v>0</v>
      </c>
      <c r="I9" s="23">
        <v>721</v>
      </c>
      <c r="J9" s="23">
        <v>721</v>
      </c>
      <c r="K9" s="23">
        <v>0</v>
      </c>
      <c r="L9" s="23">
        <v>0</v>
      </c>
      <c r="M9" s="23">
        <v>0</v>
      </c>
      <c r="N9" s="23">
        <v>0</v>
      </c>
      <c r="O9" s="23">
        <v>544</v>
      </c>
      <c r="P9" s="23">
        <v>544</v>
      </c>
      <c r="Q9" s="23">
        <v>0</v>
      </c>
      <c r="R9" s="23">
        <v>533</v>
      </c>
      <c r="S9" s="23">
        <v>533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1861</v>
      </c>
      <c r="AE9" s="23">
        <v>1861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2655</v>
      </c>
      <c r="G10" s="23">
        <v>2655</v>
      </c>
      <c r="H10" s="23">
        <v>0</v>
      </c>
      <c r="I10" s="23">
        <v>4673</v>
      </c>
      <c r="J10" s="23">
        <v>4673</v>
      </c>
      <c r="K10" s="23">
        <v>0</v>
      </c>
      <c r="L10" s="23">
        <v>0</v>
      </c>
      <c r="M10" s="23">
        <v>0</v>
      </c>
      <c r="N10" s="23">
        <v>0</v>
      </c>
      <c r="O10" s="23">
        <v>50</v>
      </c>
      <c r="P10" s="23">
        <v>50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632800</v>
      </c>
      <c r="M11" s="23">
        <v>0</v>
      </c>
      <c r="N11" s="23">
        <v>632800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2728</v>
      </c>
      <c r="D12" s="23">
        <v>2728</v>
      </c>
      <c r="E12" s="23">
        <v>0</v>
      </c>
      <c r="F12" s="23">
        <v>0</v>
      </c>
      <c r="G12" s="23">
        <v>0</v>
      </c>
      <c r="H12" s="23">
        <v>0</v>
      </c>
      <c r="I12" s="23">
        <v>60</v>
      </c>
      <c r="J12" s="23">
        <v>60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58</v>
      </c>
      <c r="S12" s="23">
        <v>58</v>
      </c>
      <c r="T12" s="23">
        <v>0</v>
      </c>
      <c r="U12" s="23">
        <v>0</v>
      </c>
      <c r="V12" s="23">
        <v>0</v>
      </c>
      <c r="W12" s="23">
        <v>0</v>
      </c>
      <c r="X12" s="23">
        <v>108</v>
      </c>
      <c r="Y12" s="23">
        <v>108</v>
      </c>
      <c r="Z12" s="23">
        <v>0</v>
      </c>
      <c r="AA12" s="23">
        <v>0</v>
      </c>
      <c r="AB12" s="23">
        <v>0</v>
      </c>
      <c r="AC12" s="23">
        <v>0</v>
      </c>
      <c r="AD12" s="23">
        <v>139</v>
      </c>
      <c r="AE12" s="23">
        <v>139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52654</v>
      </c>
      <c r="D13" s="23">
        <v>52654</v>
      </c>
      <c r="E13" s="23">
        <v>0</v>
      </c>
      <c r="F13" s="23">
        <v>58</v>
      </c>
      <c r="G13" s="23">
        <v>58</v>
      </c>
      <c r="H13" s="23">
        <v>0</v>
      </c>
      <c r="I13" s="23">
        <v>328</v>
      </c>
      <c r="J13" s="23">
        <v>328</v>
      </c>
      <c r="K13" s="23">
        <v>0</v>
      </c>
      <c r="L13" s="23">
        <v>826</v>
      </c>
      <c r="M13" s="23">
        <v>0</v>
      </c>
      <c r="N13" s="23">
        <v>826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482</v>
      </c>
      <c r="Y13" s="23">
        <v>128</v>
      </c>
      <c r="Z13" s="23">
        <v>355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320791</v>
      </c>
      <c r="D14" s="23">
        <v>320791</v>
      </c>
      <c r="E14" s="23">
        <v>0</v>
      </c>
      <c r="F14" s="23">
        <v>0</v>
      </c>
      <c r="G14" s="23">
        <v>0</v>
      </c>
      <c r="H14" s="23">
        <v>0</v>
      </c>
      <c r="I14" s="23">
        <v>10677</v>
      </c>
      <c r="J14" s="23">
        <v>10677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18692</v>
      </c>
      <c r="D15" s="23">
        <v>18692</v>
      </c>
      <c r="E15" s="23">
        <v>0</v>
      </c>
      <c r="F15" s="23">
        <v>0</v>
      </c>
      <c r="G15" s="23">
        <v>0</v>
      </c>
      <c r="H15" s="23">
        <v>0</v>
      </c>
      <c r="I15" s="23">
        <v>2814</v>
      </c>
      <c r="J15" s="23">
        <v>2814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78256</v>
      </c>
      <c r="D16" s="23">
        <v>78256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684</v>
      </c>
      <c r="V16" s="23">
        <v>684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6610</v>
      </c>
      <c r="D17" s="23">
        <v>6610</v>
      </c>
      <c r="E17" s="23">
        <v>0</v>
      </c>
      <c r="F17" s="23">
        <v>0</v>
      </c>
      <c r="G17" s="23">
        <v>0</v>
      </c>
      <c r="H17" s="23">
        <v>0</v>
      </c>
      <c r="I17" s="23">
        <v>132</v>
      </c>
      <c r="J17" s="23">
        <v>132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269</v>
      </c>
      <c r="V17" s="23">
        <v>269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71972</v>
      </c>
      <c r="D18" s="23">
        <v>71972</v>
      </c>
      <c r="E18" s="23">
        <v>0</v>
      </c>
      <c r="F18" s="23">
        <v>1528</v>
      </c>
      <c r="G18" s="23">
        <v>1528</v>
      </c>
      <c r="H18" s="23">
        <v>0</v>
      </c>
      <c r="I18" s="23">
        <v>5198</v>
      </c>
      <c r="J18" s="23">
        <v>5198</v>
      </c>
      <c r="K18" s="23">
        <v>0</v>
      </c>
      <c r="L18" s="23">
        <v>0</v>
      </c>
      <c r="M18" s="23">
        <v>0</v>
      </c>
      <c r="N18" s="23">
        <v>0</v>
      </c>
      <c r="O18" s="23">
        <v>731</v>
      </c>
      <c r="P18" s="23">
        <v>731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16527</v>
      </c>
      <c r="D19" s="23">
        <v>16527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7776</v>
      </c>
      <c r="D20" s="23">
        <v>7776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53906</v>
      </c>
      <c r="D21" s="28">
        <v>29714</v>
      </c>
      <c r="E21" s="28">
        <v>24193</v>
      </c>
      <c r="F21" s="28">
        <v>39243</v>
      </c>
      <c r="G21" s="28">
        <v>22647</v>
      </c>
      <c r="H21" s="28">
        <v>16596</v>
      </c>
      <c r="I21" s="28">
        <v>1883</v>
      </c>
      <c r="J21" s="28">
        <v>1782</v>
      </c>
      <c r="K21" s="28">
        <v>101</v>
      </c>
      <c r="L21" s="28">
        <v>34915</v>
      </c>
      <c r="M21" s="28">
        <v>8</v>
      </c>
      <c r="N21" s="28">
        <v>34907</v>
      </c>
      <c r="O21" s="28">
        <v>14763</v>
      </c>
      <c r="P21" s="28">
        <v>14702</v>
      </c>
      <c r="Q21" s="28">
        <v>61</v>
      </c>
      <c r="R21" s="28">
        <v>102691</v>
      </c>
      <c r="S21" s="28">
        <v>24810</v>
      </c>
      <c r="T21" s="28">
        <v>77882</v>
      </c>
      <c r="U21" s="28">
        <v>4585</v>
      </c>
      <c r="V21" s="28">
        <v>1025</v>
      </c>
      <c r="W21" s="28">
        <v>3560</v>
      </c>
      <c r="X21" s="28">
        <v>729</v>
      </c>
      <c r="Y21" s="28">
        <v>716</v>
      </c>
      <c r="Z21" s="28">
        <v>13</v>
      </c>
      <c r="AA21" s="28">
        <v>30172</v>
      </c>
      <c r="AB21" s="28">
        <v>0</v>
      </c>
      <c r="AC21" s="28">
        <v>30171</v>
      </c>
      <c r="AD21" s="28">
        <v>26597</v>
      </c>
      <c r="AE21" s="28">
        <v>8409</v>
      </c>
      <c r="AF21" s="28">
        <v>18188</v>
      </c>
    </row>
    <row r="22" spans="1:32" ht="32.1" customHeight="1">
      <c r="A22" s="54" t="s">
        <v>19</v>
      </c>
      <c r="B22" s="55"/>
      <c r="C22" s="30">
        <v>34119</v>
      </c>
      <c r="D22" s="31">
        <v>19070</v>
      </c>
      <c r="E22" s="31">
        <v>15049</v>
      </c>
      <c r="F22" s="31">
        <v>11118</v>
      </c>
      <c r="G22" s="31">
        <v>6076</v>
      </c>
      <c r="H22" s="31">
        <v>5042</v>
      </c>
      <c r="I22" s="31">
        <v>1410</v>
      </c>
      <c r="J22" s="31">
        <v>1384</v>
      </c>
      <c r="K22" s="31">
        <v>26</v>
      </c>
      <c r="L22" s="31">
        <v>29449</v>
      </c>
      <c r="M22" s="31">
        <v>2</v>
      </c>
      <c r="N22" s="31">
        <v>29447</v>
      </c>
      <c r="O22" s="31">
        <v>176</v>
      </c>
      <c r="P22" s="31">
        <v>169</v>
      </c>
      <c r="Q22" s="31">
        <v>7</v>
      </c>
      <c r="R22" s="31">
        <v>71963</v>
      </c>
      <c r="S22" s="31">
        <v>11647</v>
      </c>
      <c r="T22" s="31">
        <v>60316</v>
      </c>
      <c r="U22" s="31">
        <v>4549</v>
      </c>
      <c r="V22" s="31">
        <v>1002</v>
      </c>
      <c r="W22" s="31">
        <v>3547</v>
      </c>
      <c r="X22" s="31">
        <v>532</v>
      </c>
      <c r="Y22" s="31">
        <v>518</v>
      </c>
      <c r="Z22" s="31">
        <v>13</v>
      </c>
      <c r="AA22" s="31">
        <v>27211</v>
      </c>
      <c r="AB22" s="31">
        <v>0</v>
      </c>
      <c r="AC22" s="31">
        <v>27211</v>
      </c>
      <c r="AD22" s="31">
        <v>10809</v>
      </c>
      <c r="AE22" s="31">
        <v>3717</v>
      </c>
      <c r="AF22" s="31">
        <v>7093</v>
      </c>
    </row>
    <row r="23" spans="1:32" ht="32.1" customHeight="1">
      <c r="A23" s="20"/>
      <c r="B23" s="21" t="s">
        <v>20</v>
      </c>
      <c r="C23" s="30">
        <v>19329</v>
      </c>
      <c r="D23" s="31">
        <v>18971</v>
      </c>
      <c r="E23" s="31">
        <v>358</v>
      </c>
      <c r="F23" s="31">
        <v>9731</v>
      </c>
      <c r="G23" s="31">
        <v>6012</v>
      </c>
      <c r="H23" s="31">
        <v>3719</v>
      </c>
      <c r="I23" s="31">
        <v>1263</v>
      </c>
      <c r="J23" s="31">
        <v>1262</v>
      </c>
      <c r="K23" s="31">
        <v>1</v>
      </c>
      <c r="L23" s="31">
        <v>13408</v>
      </c>
      <c r="M23" s="31">
        <v>2</v>
      </c>
      <c r="N23" s="31">
        <v>13406</v>
      </c>
      <c r="O23" s="31">
        <v>170</v>
      </c>
      <c r="P23" s="31">
        <v>169</v>
      </c>
      <c r="Q23" s="31">
        <v>1</v>
      </c>
      <c r="R23" s="31">
        <v>55533</v>
      </c>
      <c r="S23" s="31">
        <v>11115</v>
      </c>
      <c r="T23" s="31">
        <v>44418</v>
      </c>
      <c r="U23" s="31">
        <v>165</v>
      </c>
      <c r="V23" s="31">
        <v>6</v>
      </c>
      <c r="W23" s="31">
        <v>159</v>
      </c>
      <c r="X23" s="31">
        <v>424</v>
      </c>
      <c r="Y23" s="31">
        <v>416</v>
      </c>
      <c r="Z23" s="31">
        <v>8</v>
      </c>
      <c r="AA23" s="31">
        <v>16805</v>
      </c>
      <c r="AB23" s="31">
        <v>0</v>
      </c>
      <c r="AC23" s="31">
        <v>16805</v>
      </c>
      <c r="AD23" s="31">
        <v>6841</v>
      </c>
      <c r="AE23" s="31">
        <v>3681</v>
      </c>
      <c r="AF23" s="31">
        <v>3160</v>
      </c>
    </row>
    <row r="24" spans="1:32" ht="32.1" customHeight="1">
      <c r="A24" s="15">
        <v>1</v>
      </c>
      <c r="B24" s="16" t="s">
        <v>48</v>
      </c>
      <c r="C24" s="29">
        <v>136</v>
      </c>
      <c r="D24" s="26">
        <v>14</v>
      </c>
      <c r="E24" s="26">
        <v>122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2053</v>
      </c>
      <c r="S24" s="26">
        <v>2008</v>
      </c>
      <c r="T24" s="26">
        <v>44</v>
      </c>
      <c r="U24" s="26">
        <v>0</v>
      </c>
      <c r="V24" s="26">
        <v>0</v>
      </c>
      <c r="W24" s="26">
        <v>0</v>
      </c>
      <c r="X24" s="26">
        <v>15</v>
      </c>
      <c r="Y24" s="26">
        <v>15</v>
      </c>
      <c r="Z24" s="26">
        <v>0</v>
      </c>
      <c r="AA24" s="26">
        <v>90</v>
      </c>
      <c r="AB24" s="26">
        <v>0</v>
      </c>
      <c r="AC24" s="26">
        <v>90</v>
      </c>
      <c r="AD24" s="26">
        <v>1279</v>
      </c>
      <c r="AE24" s="26">
        <v>1172</v>
      </c>
      <c r="AF24" s="26">
        <v>107</v>
      </c>
    </row>
    <row r="25" spans="1:32" ht="32.1" customHeight="1">
      <c r="A25" s="15">
        <v>2</v>
      </c>
      <c r="B25" s="16" t="s">
        <v>49</v>
      </c>
      <c r="C25" s="29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4786</v>
      </c>
      <c r="M25" s="26">
        <v>0</v>
      </c>
      <c r="N25" s="26">
        <v>4786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3</v>
      </c>
      <c r="B26" s="16" t="s">
        <v>50</v>
      </c>
      <c r="C26" s="29">
        <v>0</v>
      </c>
      <c r="D26" s="26">
        <v>0</v>
      </c>
      <c r="E26" s="26">
        <v>0</v>
      </c>
      <c r="F26" s="26">
        <v>1</v>
      </c>
      <c r="G26" s="26">
        <v>0</v>
      </c>
      <c r="H26" s="26">
        <v>1</v>
      </c>
      <c r="I26" s="26">
        <v>283</v>
      </c>
      <c r="J26" s="26">
        <v>283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45</v>
      </c>
      <c r="S26" s="26">
        <v>45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374</v>
      </c>
      <c r="AE26" s="26">
        <v>281</v>
      </c>
      <c r="AF26" s="26">
        <v>92</v>
      </c>
    </row>
    <row r="27" spans="1:32" ht="32.1" customHeight="1">
      <c r="A27" s="15">
        <v>4</v>
      </c>
      <c r="B27" s="16" t="s">
        <v>51</v>
      </c>
      <c r="C27" s="29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2</v>
      </c>
      <c r="AB27" s="26">
        <v>0</v>
      </c>
      <c r="AC27" s="26">
        <v>2</v>
      </c>
      <c r="AD27" s="26">
        <v>152</v>
      </c>
      <c r="AE27" s="26">
        <v>152</v>
      </c>
      <c r="AF27" s="26">
        <v>0</v>
      </c>
    </row>
    <row r="28" spans="1:32" ht="32.1" customHeight="1">
      <c r="A28" s="15">
        <v>5</v>
      </c>
      <c r="B28" s="16" t="s">
        <v>52</v>
      </c>
      <c r="C28" s="29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11553</v>
      </c>
      <c r="S28" s="26">
        <v>1454</v>
      </c>
      <c r="T28" s="26">
        <v>10099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6</v>
      </c>
      <c r="B29" s="16" t="s">
        <v>53</v>
      </c>
      <c r="C29" s="29">
        <v>2</v>
      </c>
      <c r="D29" s="26">
        <v>2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1</v>
      </c>
      <c r="L29" s="26">
        <v>190</v>
      </c>
      <c r="M29" s="26">
        <v>0</v>
      </c>
      <c r="N29" s="26">
        <v>190</v>
      </c>
      <c r="O29" s="26">
        <v>0</v>
      </c>
      <c r="P29" s="26">
        <v>0</v>
      </c>
      <c r="Q29" s="26">
        <v>0</v>
      </c>
      <c r="R29" s="26">
        <v>22</v>
      </c>
      <c r="S29" s="26">
        <v>0</v>
      </c>
      <c r="T29" s="26">
        <v>22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358</v>
      </c>
      <c r="AE29" s="26">
        <v>317</v>
      </c>
      <c r="AF29" s="26">
        <v>41</v>
      </c>
    </row>
    <row r="30" spans="1:32" ht="32.1" customHeight="1">
      <c r="A30" s="15">
        <v>7</v>
      </c>
      <c r="B30" s="16" t="s">
        <v>54</v>
      </c>
      <c r="C30" s="29">
        <v>7420</v>
      </c>
      <c r="D30" s="26">
        <v>7391</v>
      </c>
      <c r="E30" s="26">
        <v>28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8</v>
      </c>
      <c r="B31" s="16" t="s">
        <v>55</v>
      </c>
      <c r="C31" s="29">
        <v>11320</v>
      </c>
      <c r="D31" s="26">
        <v>11320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9</v>
      </c>
      <c r="B32" s="16" t="s">
        <v>56</v>
      </c>
      <c r="C32" s="29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159</v>
      </c>
      <c r="V32" s="26">
        <v>0</v>
      </c>
      <c r="W32" s="26">
        <v>159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</row>
    <row r="33" spans="1:32" ht="32.1" customHeight="1">
      <c r="A33" s="15">
        <v>10</v>
      </c>
      <c r="B33" s="16" t="s">
        <v>57</v>
      </c>
      <c r="C33" s="29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7</v>
      </c>
      <c r="J33" s="26">
        <v>7</v>
      </c>
      <c r="K33" s="26">
        <v>0</v>
      </c>
      <c r="L33" s="26">
        <v>8064</v>
      </c>
      <c r="M33" s="26">
        <v>2</v>
      </c>
      <c r="N33" s="26">
        <v>8062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</v>
      </c>
      <c r="AE33" s="26">
        <v>0</v>
      </c>
      <c r="AF33" s="26">
        <v>1</v>
      </c>
    </row>
    <row r="34" spans="1:32" ht="32.1" customHeight="1">
      <c r="A34" s="15">
        <v>11</v>
      </c>
      <c r="B34" s="16" t="s">
        <v>58</v>
      </c>
      <c r="C34" s="29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12</v>
      </c>
      <c r="B35" s="16" t="s">
        <v>59</v>
      </c>
      <c r="C35" s="29">
        <v>447</v>
      </c>
      <c r="D35" s="26">
        <v>241</v>
      </c>
      <c r="E35" s="26">
        <v>207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17</v>
      </c>
      <c r="Y35" s="26">
        <v>17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13</v>
      </c>
      <c r="B36" s="16" t="s">
        <v>60</v>
      </c>
      <c r="C36" s="29">
        <v>0</v>
      </c>
      <c r="D36" s="26">
        <v>0</v>
      </c>
      <c r="E36" s="26">
        <v>0</v>
      </c>
      <c r="F36" s="26">
        <v>9626</v>
      </c>
      <c r="G36" s="26">
        <v>5908</v>
      </c>
      <c r="H36" s="26">
        <v>3718</v>
      </c>
      <c r="I36" s="26">
        <v>0</v>
      </c>
      <c r="J36" s="26">
        <v>0</v>
      </c>
      <c r="K36" s="26">
        <v>0</v>
      </c>
      <c r="L36" s="26">
        <v>52</v>
      </c>
      <c r="M36" s="26">
        <v>0</v>
      </c>
      <c r="N36" s="26">
        <v>52</v>
      </c>
      <c r="O36" s="26">
        <v>0</v>
      </c>
      <c r="P36" s="26">
        <v>0</v>
      </c>
      <c r="Q36" s="26">
        <v>0</v>
      </c>
      <c r="R36" s="26">
        <v>42</v>
      </c>
      <c r="S36" s="26">
        <v>0</v>
      </c>
      <c r="T36" s="26">
        <v>42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14</v>
      </c>
      <c r="B37" s="16" t="s">
        <v>61</v>
      </c>
      <c r="C37" s="29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7252</v>
      </c>
      <c r="S37" s="26">
        <v>5607</v>
      </c>
      <c r="T37" s="26">
        <v>1646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1</v>
      </c>
      <c r="AE37" s="26">
        <v>0</v>
      </c>
      <c r="AF37" s="26">
        <v>1</v>
      </c>
    </row>
    <row r="38" spans="1:32" ht="32.1" customHeight="1">
      <c r="A38" s="15">
        <v>15</v>
      </c>
      <c r="B38" s="16" t="s">
        <v>62</v>
      </c>
      <c r="C38" s="29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169</v>
      </c>
      <c r="P38" s="26">
        <v>169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7</v>
      </c>
      <c r="AE38" s="26">
        <v>0</v>
      </c>
      <c r="AF38" s="26">
        <v>7</v>
      </c>
    </row>
    <row r="39" spans="1:32" ht="32.1" customHeight="1">
      <c r="A39" s="15">
        <v>16</v>
      </c>
      <c r="B39" s="16" t="s">
        <v>63</v>
      </c>
      <c r="C39" s="29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44</v>
      </c>
      <c r="AB39" s="26">
        <v>0</v>
      </c>
      <c r="AC39" s="26">
        <v>44</v>
      </c>
      <c r="AD39" s="26">
        <v>0</v>
      </c>
      <c r="AE39" s="26">
        <v>0</v>
      </c>
      <c r="AF39" s="26">
        <v>0</v>
      </c>
    </row>
    <row r="40" spans="1:32" ht="32.1" customHeight="1">
      <c r="A40" s="15">
        <v>17</v>
      </c>
      <c r="B40" s="16" t="s">
        <v>64</v>
      </c>
      <c r="C40" s="29">
        <v>0</v>
      </c>
      <c r="D40" s="26">
        <v>0</v>
      </c>
      <c r="E40" s="26">
        <v>0</v>
      </c>
      <c r="F40" s="26">
        <v>104</v>
      </c>
      <c r="G40" s="26">
        <v>104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34487</v>
      </c>
      <c r="S40" s="26">
        <v>1993</v>
      </c>
      <c r="T40" s="26">
        <v>32493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</row>
    <row r="41" spans="1:32" ht="32.1" customHeight="1">
      <c r="A41" s="15">
        <v>18</v>
      </c>
      <c r="B41" s="16" t="s">
        <v>65</v>
      </c>
      <c r="C41" s="29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71</v>
      </c>
      <c r="S41" s="26">
        <v>0</v>
      </c>
      <c r="T41" s="26">
        <v>71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16659</v>
      </c>
      <c r="AB41" s="26">
        <v>0</v>
      </c>
      <c r="AC41" s="26">
        <v>16659</v>
      </c>
      <c r="AD41" s="26">
        <v>0</v>
      </c>
      <c r="AE41" s="26">
        <v>0</v>
      </c>
      <c r="AF41" s="26">
        <v>0</v>
      </c>
    </row>
    <row r="42" spans="1:32" ht="32.1" customHeight="1">
      <c r="A42" s="15">
        <v>19</v>
      </c>
      <c r="B42" s="16" t="s">
        <v>66</v>
      </c>
      <c r="C42" s="29">
        <v>4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972</v>
      </c>
      <c r="J42" s="26">
        <v>972</v>
      </c>
      <c r="K42" s="26">
        <v>0</v>
      </c>
      <c r="L42" s="26">
        <v>315</v>
      </c>
      <c r="M42" s="26">
        <v>0</v>
      </c>
      <c r="N42" s="26">
        <v>315</v>
      </c>
      <c r="O42" s="26">
        <v>0</v>
      </c>
      <c r="P42" s="26">
        <v>0</v>
      </c>
      <c r="Q42" s="26">
        <v>0</v>
      </c>
      <c r="R42" s="26">
        <v>8</v>
      </c>
      <c r="S42" s="26">
        <v>8</v>
      </c>
      <c r="T42" s="26">
        <v>0</v>
      </c>
      <c r="U42" s="26">
        <v>6</v>
      </c>
      <c r="V42" s="26">
        <v>6</v>
      </c>
      <c r="W42" s="26">
        <v>0</v>
      </c>
      <c r="X42" s="26">
        <v>392</v>
      </c>
      <c r="Y42" s="26">
        <v>384</v>
      </c>
      <c r="Z42" s="26">
        <v>8</v>
      </c>
      <c r="AA42" s="26">
        <v>10</v>
      </c>
      <c r="AB42" s="26">
        <v>0</v>
      </c>
      <c r="AC42" s="26">
        <v>10</v>
      </c>
      <c r="AD42" s="26">
        <v>4669</v>
      </c>
      <c r="AE42" s="26">
        <v>1758</v>
      </c>
      <c r="AF42" s="26">
        <v>2911</v>
      </c>
    </row>
    <row r="43" spans="1:32" ht="32.1" customHeight="1">
      <c r="A43" s="22"/>
      <c r="B43" s="21" t="s">
        <v>31</v>
      </c>
      <c r="C43" s="31">
        <v>14790</v>
      </c>
      <c r="D43" s="31">
        <v>99</v>
      </c>
      <c r="E43" s="31">
        <v>14691</v>
      </c>
      <c r="F43" s="31">
        <v>1387</v>
      </c>
      <c r="G43" s="31">
        <v>64</v>
      </c>
      <c r="H43" s="31">
        <v>1323</v>
      </c>
      <c r="I43" s="31">
        <v>147</v>
      </c>
      <c r="J43" s="31">
        <v>121</v>
      </c>
      <c r="K43" s="31">
        <v>25</v>
      </c>
      <c r="L43" s="31">
        <v>16042</v>
      </c>
      <c r="M43" s="31">
        <v>0</v>
      </c>
      <c r="N43" s="31">
        <v>16042</v>
      </c>
      <c r="O43" s="31">
        <v>6</v>
      </c>
      <c r="P43" s="31">
        <v>0</v>
      </c>
      <c r="Q43" s="31">
        <v>6</v>
      </c>
      <c r="R43" s="31">
        <v>16430</v>
      </c>
      <c r="S43" s="31">
        <v>532</v>
      </c>
      <c r="T43" s="31">
        <v>15899</v>
      </c>
      <c r="U43" s="31">
        <v>4384</v>
      </c>
      <c r="V43" s="31">
        <v>996</v>
      </c>
      <c r="W43" s="31">
        <v>3388</v>
      </c>
      <c r="X43" s="31">
        <v>108</v>
      </c>
      <c r="Y43" s="31">
        <v>102</v>
      </c>
      <c r="Z43" s="31">
        <v>6</v>
      </c>
      <c r="AA43" s="31">
        <v>10406</v>
      </c>
      <c r="AB43" s="31">
        <v>0</v>
      </c>
      <c r="AC43" s="31">
        <v>10406</v>
      </c>
      <c r="AD43" s="31">
        <v>3968</v>
      </c>
      <c r="AE43" s="31">
        <v>36</v>
      </c>
      <c r="AF43" s="31">
        <v>3932</v>
      </c>
    </row>
    <row r="44" spans="1:32" ht="32.1" customHeight="1">
      <c r="A44" s="15">
        <v>1</v>
      </c>
      <c r="B44" s="16" t="s">
        <v>67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56</v>
      </c>
      <c r="Y44" s="26">
        <v>50</v>
      </c>
      <c r="Z44" s="26">
        <v>6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</row>
    <row r="45" spans="1:32" ht="32.1" customHeight="1">
      <c r="A45" s="15">
        <v>2</v>
      </c>
      <c r="B45" s="16" t="s">
        <v>68</v>
      </c>
      <c r="C45" s="26">
        <v>298</v>
      </c>
      <c r="D45" s="26">
        <v>38</v>
      </c>
      <c r="E45" s="26">
        <v>260</v>
      </c>
      <c r="F45" s="26">
        <v>335</v>
      </c>
      <c r="G45" s="26">
        <v>4</v>
      </c>
      <c r="H45" s="26">
        <v>330</v>
      </c>
      <c r="I45" s="26">
        <v>0</v>
      </c>
      <c r="J45" s="26">
        <v>0</v>
      </c>
      <c r="K45" s="26">
        <v>0</v>
      </c>
      <c r="L45" s="26">
        <v>1</v>
      </c>
      <c r="M45" s="26">
        <v>0</v>
      </c>
      <c r="N45" s="26">
        <v>1</v>
      </c>
      <c r="O45" s="26">
        <v>0</v>
      </c>
      <c r="P45" s="26">
        <v>0</v>
      </c>
      <c r="Q45" s="26">
        <v>0</v>
      </c>
      <c r="R45" s="26">
        <v>333</v>
      </c>
      <c r="S45" s="26">
        <v>19</v>
      </c>
      <c r="T45" s="26">
        <v>315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505</v>
      </c>
      <c r="AE45" s="26">
        <v>0</v>
      </c>
      <c r="AF45" s="26">
        <v>505</v>
      </c>
    </row>
    <row r="46" spans="1:32" ht="32.1" customHeight="1">
      <c r="A46" s="15">
        <v>3</v>
      </c>
      <c r="B46" s="16" t="s">
        <v>69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737</v>
      </c>
      <c r="M46" s="26">
        <v>0</v>
      </c>
      <c r="N46" s="26">
        <v>737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</row>
    <row r="47" spans="1:32" ht="32.1" customHeight="1">
      <c r="A47" s="15">
        <v>4</v>
      </c>
      <c r="B47" s="16" t="s">
        <v>70</v>
      </c>
      <c r="C47" s="26">
        <v>0</v>
      </c>
      <c r="D47" s="26">
        <v>0</v>
      </c>
      <c r="E47" s="26">
        <v>0</v>
      </c>
      <c r="F47" s="26">
        <v>5</v>
      </c>
      <c r="G47" s="26">
        <v>5</v>
      </c>
      <c r="H47" s="26">
        <v>0</v>
      </c>
      <c r="I47" s="26">
        <v>12</v>
      </c>
      <c r="J47" s="26">
        <v>12</v>
      </c>
      <c r="K47" s="26">
        <v>0</v>
      </c>
      <c r="L47" s="26">
        <v>14362</v>
      </c>
      <c r="M47" s="26">
        <v>0</v>
      </c>
      <c r="N47" s="26">
        <v>14362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</row>
    <row r="48" spans="1:32" ht="32.1" customHeight="1">
      <c r="A48" s="15">
        <v>5</v>
      </c>
      <c r="B48" s="16" t="s">
        <v>71</v>
      </c>
      <c r="C48" s="26">
        <v>14425</v>
      </c>
      <c r="D48" s="26">
        <v>0</v>
      </c>
      <c r="E48" s="26">
        <v>14425</v>
      </c>
      <c r="F48" s="26">
        <v>458</v>
      </c>
      <c r="G48" s="26">
        <v>0</v>
      </c>
      <c r="H48" s="26">
        <v>458</v>
      </c>
      <c r="I48" s="26">
        <v>0</v>
      </c>
      <c r="J48" s="26">
        <v>0</v>
      </c>
      <c r="K48" s="26">
        <v>0</v>
      </c>
      <c r="L48" s="26">
        <v>756</v>
      </c>
      <c r="M48" s="26">
        <v>0</v>
      </c>
      <c r="N48" s="26">
        <v>756</v>
      </c>
      <c r="O48" s="26">
        <v>0</v>
      </c>
      <c r="P48" s="26">
        <v>0</v>
      </c>
      <c r="Q48" s="26">
        <v>0</v>
      </c>
      <c r="R48" s="26">
        <v>501</v>
      </c>
      <c r="S48" s="26">
        <v>0</v>
      </c>
      <c r="T48" s="26">
        <v>501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</row>
    <row r="49" spans="1:32" ht="32.1" customHeight="1">
      <c r="A49" s="15">
        <v>6</v>
      </c>
      <c r="B49" s="16" t="s">
        <v>72</v>
      </c>
      <c r="C49" s="26">
        <v>0</v>
      </c>
      <c r="D49" s="26">
        <v>0</v>
      </c>
      <c r="E49" s="26">
        <v>0</v>
      </c>
      <c r="F49" s="26">
        <v>55</v>
      </c>
      <c r="G49" s="26">
        <v>55</v>
      </c>
      <c r="H49" s="26">
        <v>0</v>
      </c>
      <c r="I49" s="26">
        <v>100</v>
      </c>
      <c r="J49" s="26">
        <v>100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</row>
    <row r="50" spans="1:32" ht="32.1" customHeight="1">
      <c r="A50" s="15">
        <v>7</v>
      </c>
      <c r="B50" s="16" t="s">
        <v>73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14323</v>
      </c>
      <c r="S50" s="26">
        <v>494</v>
      </c>
      <c r="T50" s="26">
        <v>13828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</row>
    <row r="51" spans="1:32" ht="32.1" customHeight="1">
      <c r="A51" s="15">
        <v>8</v>
      </c>
      <c r="B51" s="16" t="s">
        <v>74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809</v>
      </c>
      <c r="S51" s="26">
        <v>0</v>
      </c>
      <c r="T51" s="26">
        <v>809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116</v>
      </c>
      <c r="AE51" s="26">
        <v>0</v>
      </c>
      <c r="AF51" s="26">
        <v>116</v>
      </c>
    </row>
    <row r="52" spans="1:32" ht="32.1" customHeight="1">
      <c r="A52" s="15">
        <v>9</v>
      </c>
      <c r="B52" s="16" t="s">
        <v>75</v>
      </c>
      <c r="C52" s="26">
        <v>0</v>
      </c>
      <c r="D52" s="26">
        <v>0</v>
      </c>
      <c r="E52" s="26">
        <v>0</v>
      </c>
      <c r="F52" s="26">
        <v>525</v>
      </c>
      <c r="G52" s="26">
        <v>0</v>
      </c>
      <c r="H52" s="26">
        <v>525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127</v>
      </c>
      <c r="S52" s="26">
        <v>0</v>
      </c>
      <c r="T52" s="26">
        <v>127</v>
      </c>
      <c r="U52" s="26">
        <v>3450</v>
      </c>
      <c r="V52" s="26">
        <v>555</v>
      </c>
      <c r="W52" s="26">
        <v>2895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458</v>
      </c>
      <c r="AE52" s="26">
        <v>0</v>
      </c>
      <c r="AF52" s="26">
        <v>458</v>
      </c>
    </row>
    <row r="53" spans="1:32" ht="32.1" customHeight="1">
      <c r="A53" s="15">
        <v>10</v>
      </c>
      <c r="B53" s="16" t="s">
        <v>76</v>
      </c>
      <c r="C53" s="26">
        <v>5</v>
      </c>
      <c r="D53" s="26">
        <v>5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421</v>
      </c>
      <c r="V53" s="26">
        <v>421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</row>
    <row r="54" spans="1:32" ht="32.1" customHeight="1">
      <c r="A54" s="15">
        <v>11</v>
      </c>
      <c r="B54" s="16" t="s">
        <v>77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4129</v>
      </c>
      <c r="AB54" s="26">
        <v>0</v>
      </c>
      <c r="AC54" s="26">
        <v>4129</v>
      </c>
      <c r="AD54" s="26">
        <v>0</v>
      </c>
      <c r="AE54" s="26">
        <v>0</v>
      </c>
      <c r="AF54" s="26">
        <v>0</v>
      </c>
    </row>
    <row r="55" spans="1:32" ht="32.1" customHeight="1">
      <c r="A55" s="15">
        <v>12</v>
      </c>
      <c r="B55" s="16" t="s">
        <v>78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406</v>
      </c>
      <c r="V55" s="26">
        <v>20</v>
      </c>
      <c r="W55" s="26">
        <v>386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</row>
    <row r="56" spans="1:32" ht="32.1" customHeight="1">
      <c r="A56" s="15">
        <v>13</v>
      </c>
      <c r="B56" s="16" t="s">
        <v>79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6277</v>
      </c>
      <c r="AB56" s="26">
        <v>0</v>
      </c>
      <c r="AC56" s="26">
        <v>6277</v>
      </c>
      <c r="AD56" s="26">
        <v>0</v>
      </c>
      <c r="AE56" s="26">
        <v>0</v>
      </c>
      <c r="AF56" s="26">
        <v>0</v>
      </c>
    </row>
    <row r="57" spans="1:32" ht="32.1" customHeight="1">
      <c r="A57" s="15">
        <v>14</v>
      </c>
      <c r="B57" s="16" t="s">
        <v>80</v>
      </c>
      <c r="C57" s="26">
        <v>6</v>
      </c>
      <c r="D57" s="26">
        <v>0</v>
      </c>
      <c r="E57" s="26">
        <v>6</v>
      </c>
      <c r="F57" s="26">
        <v>9</v>
      </c>
      <c r="G57" s="26">
        <v>0</v>
      </c>
      <c r="H57" s="26">
        <v>9</v>
      </c>
      <c r="I57" s="26">
        <v>0</v>
      </c>
      <c r="J57" s="26">
        <v>0</v>
      </c>
      <c r="K57" s="26">
        <v>0</v>
      </c>
      <c r="L57" s="26">
        <v>1</v>
      </c>
      <c r="M57" s="26">
        <v>0</v>
      </c>
      <c r="N57" s="26">
        <v>1</v>
      </c>
      <c r="O57" s="26">
        <v>0</v>
      </c>
      <c r="P57" s="26">
        <v>0</v>
      </c>
      <c r="Q57" s="26">
        <v>0</v>
      </c>
      <c r="R57" s="26">
        <v>163</v>
      </c>
      <c r="S57" s="26">
        <v>0</v>
      </c>
      <c r="T57" s="26">
        <v>163</v>
      </c>
      <c r="U57" s="26">
        <v>1</v>
      </c>
      <c r="V57" s="26">
        <v>0</v>
      </c>
      <c r="W57" s="26">
        <v>1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46</v>
      </c>
      <c r="AE57" s="26">
        <v>0</v>
      </c>
      <c r="AF57" s="26">
        <v>46</v>
      </c>
    </row>
    <row r="58" spans="1:32" ht="32.1" customHeight="1">
      <c r="A58" s="15">
        <v>15</v>
      </c>
      <c r="B58" s="16" t="s">
        <v>81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80</v>
      </c>
      <c r="S58" s="26">
        <v>0</v>
      </c>
      <c r="T58" s="26">
        <v>80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148</v>
      </c>
      <c r="AE58" s="26">
        <v>6</v>
      </c>
      <c r="AF58" s="26">
        <v>142</v>
      </c>
    </row>
    <row r="59" spans="1:32" ht="32.1" customHeight="1">
      <c r="A59" s="15">
        <v>16</v>
      </c>
      <c r="B59" s="16" t="s">
        <v>82</v>
      </c>
      <c r="C59" s="26">
        <v>56</v>
      </c>
      <c r="D59" s="26">
        <v>56</v>
      </c>
      <c r="E59" s="26">
        <v>0</v>
      </c>
      <c r="F59" s="26">
        <v>0</v>
      </c>
      <c r="G59" s="26">
        <v>0</v>
      </c>
      <c r="H59" s="26">
        <v>0</v>
      </c>
      <c r="I59" s="26">
        <v>35</v>
      </c>
      <c r="J59" s="26">
        <v>10</v>
      </c>
      <c r="K59" s="26">
        <v>25</v>
      </c>
      <c r="L59" s="26">
        <v>184</v>
      </c>
      <c r="M59" s="26">
        <v>0</v>
      </c>
      <c r="N59" s="26">
        <v>184</v>
      </c>
      <c r="O59" s="26">
        <v>6</v>
      </c>
      <c r="P59" s="26">
        <v>0</v>
      </c>
      <c r="Q59" s="26">
        <v>6</v>
      </c>
      <c r="R59" s="26">
        <v>94</v>
      </c>
      <c r="S59" s="26">
        <v>19</v>
      </c>
      <c r="T59" s="26">
        <v>75</v>
      </c>
      <c r="U59" s="26">
        <v>106</v>
      </c>
      <c r="V59" s="26">
        <v>0</v>
      </c>
      <c r="W59" s="26">
        <v>106</v>
      </c>
      <c r="X59" s="26">
        <v>52</v>
      </c>
      <c r="Y59" s="26">
        <v>52</v>
      </c>
      <c r="Z59" s="26">
        <v>0</v>
      </c>
      <c r="AA59" s="26">
        <v>0</v>
      </c>
      <c r="AB59" s="26">
        <v>0</v>
      </c>
      <c r="AC59" s="26">
        <v>0</v>
      </c>
      <c r="AD59" s="26">
        <v>2694</v>
      </c>
      <c r="AE59" s="26">
        <v>30</v>
      </c>
      <c r="AF59" s="26">
        <v>2664</v>
      </c>
    </row>
    <row r="60" spans="1:32" ht="32.1" customHeight="1">
      <c r="A60" s="54" t="s">
        <v>32</v>
      </c>
      <c r="B60" s="55"/>
      <c r="C60" s="31">
        <v>18743</v>
      </c>
      <c r="D60" s="31">
        <v>10644</v>
      </c>
      <c r="E60" s="31">
        <v>8100</v>
      </c>
      <c r="F60" s="31">
        <v>28125</v>
      </c>
      <c r="G60" s="31">
        <v>16571</v>
      </c>
      <c r="H60" s="31">
        <v>11554</v>
      </c>
      <c r="I60" s="31">
        <v>473</v>
      </c>
      <c r="J60" s="31">
        <v>398</v>
      </c>
      <c r="K60" s="31">
        <v>74</v>
      </c>
      <c r="L60" s="31">
        <v>5465</v>
      </c>
      <c r="M60" s="31">
        <v>6</v>
      </c>
      <c r="N60" s="31">
        <v>5459</v>
      </c>
      <c r="O60" s="31">
        <v>3512</v>
      </c>
      <c r="P60" s="31">
        <v>3457</v>
      </c>
      <c r="Q60" s="31">
        <v>54</v>
      </c>
      <c r="R60" s="31">
        <v>30728</v>
      </c>
      <c r="S60" s="31">
        <v>13163</v>
      </c>
      <c r="T60" s="31">
        <v>17565</v>
      </c>
      <c r="U60" s="31">
        <v>36</v>
      </c>
      <c r="V60" s="31">
        <v>23</v>
      </c>
      <c r="W60" s="31">
        <v>13</v>
      </c>
      <c r="X60" s="31">
        <v>198</v>
      </c>
      <c r="Y60" s="31">
        <v>198</v>
      </c>
      <c r="Z60" s="31">
        <v>0</v>
      </c>
      <c r="AA60" s="31">
        <v>1724</v>
      </c>
      <c r="AB60" s="31">
        <v>0</v>
      </c>
      <c r="AC60" s="31">
        <v>1724</v>
      </c>
      <c r="AD60" s="31">
        <v>15788</v>
      </c>
      <c r="AE60" s="31">
        <v>4692</v>
      </c>
      <c r="AF60" s="31">
        <v>11096</v>
      </c>
    </row>
    <row r="61" spans="1:32" ht="32.1" customHeight="1">
      <c r="A61" s="15">
        <v>1</v>
      </c>
      <c r="B61" s="16" t="s">
        <v>33</v>
      </c>
      <c r="C61" s="26">
        <v>18240</v>
      </c>
      <c r="D61" s="26">
        <v>10644</v>
      </c>
      <c r="E61" s="26">
        <v>7597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1155</v>
      </c>
      <c r="M61" s="26">
        <v>0</v>
      </c>
      <c r="N61" s="26">
        <v>1155</v>
      </c>
      <c r="O61" s="26">
        <v>0</v>
      </c>
      <c r="P61" s="26">
        <v>0</v>
      </c>
      <c r="Q61" s="26">
        <v>0</v>
      </c>
      <c r="R61" s="26">
        <v>65</v>
      </c>
      <c r="S61" s="26">
        <v>0</v>
      </c>
      <c r="T61" s="26">
        <v>65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</row>
    <row r="62" spans="1:32" ht="32.1" customHeight="1">
      <c r="A62" s="15">
        <v>2</v>
      </c>
      <c r="B62" s="16" t="s">
        <v>34</v>
      </c>
      <c r="C62" s="26">
        <v>0</v>
      </c>
      <c r="D62" s="26">
        <v>0</v>
      </c>
      <c r="E62" s="26">
        <v>0</v>
      </c>
      <c r="F62" s="26">
        <v>27228</v>
      </c>
      <c r="G62" s="26">
        <v>16571</v>
      </c>
      <c r="H62" s="26">
        <v>10657</v>
      </c>
      <c r="I62" s="26">
        <v>0</v>
      </c>
      <c r="J62" s="26">
        <v>0</v>
      </c>
      <c r="K62" s="26">
        <v>0</v>
      </c>
      <c r="L62" s="26">
        <v>1620</v>
      </c>
      <c r="M62" s="26">
        <v>0</v>
      </c>
      <c r="N62" s="26">
        <v>1620</v>
      </c>
      <c r="O62" s="26">
        <v>0</v>
      </c>
      <c r="P62" s="26">
        <v>0</v>
      </c>
      <c r="Q62" s="26">
        <v>0</v>
      </c>
      <c r="R62" s="26">
        <v>281</v>
      </c>
      <c r="S62" s="26">
        <v>18</v>
      </c>
      <c r="T62" s="26">
        <v>263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365</v>
      </c>
      <c r="AB62" s="26">
        <v>0</v>
      </c>
      <c r="AC62" s="26">
        <v>365</v>
      </c>
      <c r="AD62" s="26">
        <v>0</v>
      </c>
      <c r="AE62" s="26">
        <v>0</v>
      </c>
      <c r="AF62" s="26">
        <v>0</v>
      </c>
    </row>
    <row r="63" spans="1:32" ht="32.1" customHeight="1">
      <c r="A63" s="15">
        <v>3</v>
      </c>
      <c r="B63" s="16" t="s">
        <v>35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232</v>
      </c>
      <c r="M63" s="26">
        <v>0</v>
      </c>
      <c r="N63" s="26">
        <v>232</v>
      </c>
      <c r="O63" s="26">
        <v>0</v>
      </c>
      <c r="P63" s="26">
        <v>0</v>
      </c>
      <c r="Q63" s="26">
        <v>0</v>
      </c>
      <c r="R63" s="26">
        <v>29282</v>
      </c>
      <c r="S63" s="26">
        <v>13062</v>
      </c>
      <c r="T63" s="26">
        <v>16219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62</v>
      </c>
      <c r="AE63" s="26">
        <v>2</v>
      </c>
      <c r="AF63" s="26">
        <v>60</v>
      </c>
    </row>
    <row r="64" spans="1:32" ht="32.1" customHeight="1">
      <c r="A64" s="15">
        <v>4</v>
      </c>
      <c r="B64" s="16" t="s">
        <v>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180</v>
      </c>
      <c r="M64" s="26">
        <v>0</v>
      </c>
      <c r="N64" s="26">
        <v>180</v>
      </c>
      <c r="O64" s="26">
        <v>3351</v>
      </c>
      <c r="P64" s="26">
        <v>3297</v>
      </c>
      <c r="Q64" s="26">
        <v>54</v>
      </c>
      <c r="R64" s="26">
        <v>36</v>
      </c>
      <c r="S64" s="26">
        <v>0</v>
      </c>
      <c r="T64" s="26">
        <v>36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78</v>
      </c>
      <c r="AE64" s="26">
        <v>2</v>
      </c>
      <c r="AF64" s="26">
        <v>76</v>
      </c>
    </row>
    <row r="65" spans="1:32" ht="32.1" customHeight="1">
      <c r="A65" s="15">
        <v>5</v>
      </c>
      <c r="B65" s="16" t="s">
        <v>37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74</v>
      </c>
      <c r="J65" s="26">
        <v>0</v>
      </c>
      <c r="K65" s="26">
        <v>74</v>
      </c>
      <c r="L65" s="26">
        <v>530</v>
      </c>
      <c r="M65" s="26">
        <v>0</v>
      </c>
      <c r="N65" s="26">
        <v>530</v>
      </c>
      <c r="O65" s="26">
        <v>0</v>
      </c>
      <c r="P65" s="26">
        <v>0</v>
      </c>
      <c r="Q65" s="26">
        <v>0</v>
      </c>
      <c r="R65" s="26">
        <v>83</v>
      </c>
      <c r="S65" s="26">
        <v>83</v>
      </c>
      <c r="T65" s="26">
        <v>0</v>
      </c>
      <c r="U65" s="26">
        <v>17</v>
      </c>
      <c r="V65" s="26">
        <v>17</v>
      </c>
      <c r="W65" s="26">
        <v>0</v>
      </c>
      <c r="X65" s="26">
        <v>0</v>
      </c>
      <c r="Y65" s="26">
        <v>0</v>
      </c>
      <c r="Z65" s="26">
        <v>0</v>
      </c>
      <c r="AA65" s="26">
        <v>217</v>
      </c>
      <c r="AB65" s="26">
        <v>0</v>
      </c>
      <c r="AC65" s="26">
        <v>217</v>
      </c>
      <c r="AD65" s="26">
        <v>3323</v>
      </c>
      <c r="AE65" s="26">
        <v>2586</v>
      </c>
      <c r="AF65" s="26">
        <v>736</v>
      </c>
    </row>
    <row r="66" spans="1:32" ht="32.1" customHeight="1">
      <c r="A66" s="15">
        <v>6</v>
      </c>
      <c r="B66" s="16" t="s">
        <v>38</v>
      </c>
      <c r="C66" s="26">
        <v>503</v>
      </c>
      <c r="D66" s="26">
        <v>0</v>
      </c>
      <c r="E66" s="26">
        <v>503</v>
      </c>
      <c r="F66" s="26">
        <v>897</v>
      </c>
      <c r="G66" s="26">
        <v>0</v>
      </c>
      <c r="H66" s="26">
        <v>897</v>
      </c>
      <c r="I66" s="26">
        <v>0</v>
      </c>
      <c r="J66" s="26">
        <v>0</v>
      </c>
      <c r="K66" s="26">
        <v>0</v>
      </c>
      <c r="L66" s="26">
        <v>16</v>
      </c>
      <c r="M66" s="26">
        <v>0</v>
      </c>
      <c r="N66" s="26">
        <v>16</v>
      </c>
      <c r="O66" s="26">
        <v>160</v>
      </c>
      <c r="P66" s="26">
        <v>160</v>
      </c>
      <c r="Q66" s="26">
        <v>0</v>
      </c>
      <c r="R66" s="26">
        <v>981</v>
      </c>
      <c r="S66" s="26">
        <v>0</v>
      </c>
      <c r="T66" s="26">
        <v>981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122</v>
      </c>
      <c r="AE66" s="26">
        <v>0</v>
      </c>
      <c r="AF66" s="26">
        <v>122</v>
      </c>
    </row>
    <row r="67" spans="1:32" ht="32.1" customHeight="1">
      <c r="A67" s="15">
        <v>7</v>
      </c>
      <c r="B67" s="16" t="s">
        <v>39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398</v>
      </c>
      <c r="J67" s="26">
        <v>398</v>
      </c>
      <c r="K67" s="26">
        <v>0</v>
      </c>
      <c r="L67" s="26">
        <v>1732</v>
      </c>
      <c r="M67" s="26">
        <v>6</v>
      </c>
      <c r="N67" s="26">
        <v>1726</v>
      </c>
      <c r="O67" s="26">
        <v>0</v>
      </c>
      <c r="P67" s="26">
        <v>0</v>
      </c>
      <c r="Q67" s="26">
        <v>0</v>
      </c>
      <c r="R67" s="26">
        <v>1</v>
      </c>
      <c r="S67" s="26">
        <v>0</v>
      </c>
      <c r="T67" s="26">
        <v>1</v>
      </c>
      <c r="U67" s="26">
        <v>19</v>
      </c>
      <c r="V67" s="26">
        <v>6</v>
      </c>
      <c r="W67" s="26">
        <v>13</v>
      </c>
      <c r="X67" s="26">
        <v>198</v>
      </c>
      <c r="Y67" s="26">
        <v>198</v>
      </c>
      <c r="Z67" s="26">
        <v>0</v>
      </c>
      <c r="AA67" s="26">
        <v>1141</v>
      </c>
      <c r="AB67" s="26">
        <v>0</v>
      </c>
      <c r="AC67" s="26">
        <v>1141</v>
      </c>
      <c r="AD67" s="26">
        <v>12204</v>
      </c>
      <c r="AE67" s="26">
        <v>2102</v>
      </c>
      <c r="AF67" s="26">
        <v>10101</v>
      </c>
    </row>
    <row r="68" spans="1:32" ht="32.1" customHeight="1">
      <c r="A68" s="54" t="s">
        <v>40</v>
      </c>
      <c r="B68" s="55"/>
      <c r="C68" s="31">
        <v>1044</v>
      </c>
      <c r="D68" s="31">
        <v>0</v>
      </c>
      <c r="E68" s="31">
        <v>1044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11075</v>
      </c>
      <c r="P68" s="31">
        <v>11075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1237</v>
      </c>
      <c r="AB68" s="31">
        <v>0</v>
      </c>
      <c r="AC68" s="31">
        <v>1237</v>
      </c>
      <c r="AD68" s="31">
        <v>0</v>
      </c>
      <c r="AE68" s="31">
        <v>0</v>
      </c>
      <c r="AF68" s="31">
        <v>0</v>
      </c>
    </row>
    <row r="69" spans="1:32" ht="32.1" customHeight="1">
      <c r="A69" s="17">
        <v>1</v>
      </c>
      <c r="B69" s="18" t="s">
        <v>41</v>
      </c>
      <c r="C69" s="24">
        <v>1044</v>
      </c>
      <c r="D69" s="24">
        <v>0</v>
      </c>
      <c r="E69" s="24">
        <v>1044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11075</v>
      </c>
      <c r="P69" s="24">
        <v>11075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1237</v>
      </c>
      <c r="AB69" s="24">
        <v>0</v>
      </c>
      <c r="AC69" s="24">
        <v>1237</v>
      </c>
      <c r="AD69" s="24">
        <v>0</v>
      </c>
      <c r="AE69" s="24">
        <v>0</v>
      </c>
      <c r="AF69" s="24">
        <v>0</v>
      </c>
    </row>
    <row r="70" spans="1:32" ht="21.95" customHeight="1">
      <c r="A70" s="42" t="s">
        <v>91</v>
      </c>
      <c r="B70" s="6"/>
    </row>
    <row r="71" spans="1:32" ht="21.95" customHeight="1">
      <c r="A71" s="19" t="s">
        <v>42</v>
      </c>
      <c r="B71" s="6"/>
    </row>
  </sheetData>
  <mergeCells count="16">
    <mergeCell ref="A68:B68"/>
    <mergeCell ref="AD3:AF3"/>
    <mergeCell ref="A5:B5"/>
    <mergeCell ref="A6:B6"/>
    <mergeCell ref="A21:B21"/>
    <mergeCell ref="A22:B22"/>
    <mergeCell ref="A60:B60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AF71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106年社會給付功能別－按計畫別
Table 4. Social Benefits by Function and Scheme, 2017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35" t="s">
        <v>2</v>
      </c>
      <c r="D3" s="7"/>
      <c r="E3" s="7"/>
      <c r="F3" s="34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33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985922</v>
      </c>
      <c r="D5" s="32">
        <v>966280</v>
      </c>
      <c r="E5" s="32">
        <v>19641</v>
      </c>
      <c r="F5" s="32">
        <v>47503</v>
      </c>
      <c r="G5" s="32">
        <v>31720</v>
      </c>
      <c r="H5" s="32">
        <v>15783</v>
      </c>
      <c r="I5" s="32">
        <v>40429</v>
      </c>
      <c r="J5" s="32">
        <v>40337</v>
      </c>
      <c r="K5" s="32">
        <v>92</v>
      </c>
      <c r="L5" s="32">
        <v>633726</v>
      </c>
      <c r="M5" s="32">
        <v>1045</v>
      </c>
      <c r="N5" s="32">
        <v>632681</v>
      </c>
      <c r="O5" s="32">
        <v>24295</v>
      </c>
      <c r="P5" s="32">
        <v>24244</v>
      </c>
      <c r="Q5" s="32">
        <v>51</v>
      </c>
      <c r="R5" s="32">
        <v>110572</v>
      </c>
      <c r="S5" s="32">
        <v>33422</v>
      </c>
      <c r="T5" s="32">
        <v>77149</v>
      </c>
      <c r="U5" s="32">
        <v>15160</v>
      </c>
      <c r="V5" s="32">
        <v>11708</v>
      </c>
      <c r="W5" s="32">
        <v>3452</v>
      </c>
      <c r="X5" s="32">
        <v>7812</v>
      </c>
      <c r="Y5" s="32">
        <v>4513</v>
      </c>
      <c r="Z5" s="32">
        <v>3299</v>
      </c>
      <c r="AA5" s="32">
        <v>57175</v>
      </c>
      <c r="AB5" s="32">
        <v>0</v>
      </c>
      <c r="AC5" s="32">
        <v>57175</v>
      </c>
      <c r="AD5" s="32">
        <v>40023</v>
      </c>
      <c r="AE5" s="32">
        <v>23344</v>
      </c>
      <c r="AF5" s="32">
        <v>16679</v>
      </c>
    </row>
    <row r="6" spans="1:32" ht="32.1" customHeight="1">
      <c r="A6" s="58" t="s">
        <v>15</v>
      </c>
      <c r="B6" s="59"/>
      <c r="C6" s="25">
        <v>937542</v>
      </c>
      <c r="D6" s="25">
        <v>937542</v>
      </c>
      <c r="E6" s="25">
        <v>0</v>
      </c>
      <c r="F6" s="25">
        <v>9481</v>
      </c>
      <c r="G6" s="25">
        <v>9481</v>
      </c>
      <c r="H6" s="25">
        <v>0</v>
      </c>
      <c r="I6" s="25">
        <v>38668</v>
      </c>
      <c r="J6" s="25">
        <v>38668</v>
      </c>
      <c r="K6" s="25">
        <v>0</v>
      </c>
      <c r="L6" s="25">
        <v>601934</v>
      </c>
      <c r="M6" s="25">
        <v>1035</v>
      </c>
      <c r="N6" s="25">
        <v>600899</v>
      </c>
      <c r="O6" s="25">
        <v>9684</v>
      </c>
      <c r="P6" s="25">
        <v>9684</v>
      </c>
      <c r="Q6" s="25">
        <v>0</v>
      </c>
      <c r="R6" s="25">
        <v>9379</v>
      </c>
      <c r="S6" s="25">
        <v>9379</v>
      </c>
      <c r="T6" s="25">
        <v>0</v>
      </c>
      <c r="U6" s="25">
        <v>10939</v>
      </c>
      <c r="V6" s="25">
        <v>10939</v>
      </c>
      <c r="W6" s="25">
        <v>0</v>
      </c>
      <c r="X6" s="25">
        <v>7179</v>
      </c>
      <c r="Y6" s="25">
        <v>3894</v>
      </c>
      <c r="Z6" s="25">
        <v>3286</v>
      </c>
      <c r="AA6" s="25">
        <v>0</v>
      </c>
      <c r="AB6" s="25">
        <v>0</v>
      </c>
      <c r="AC6" s="25">
        <v>0</v>
      </c>
      <c r="AD6" s="25">
        <v>15294</v>
      </c>
      <c r="AE6" s="25">
        <v>15294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340443</v>
      </c>
      <c r="D7" s="23">
        <v>340443</v>
      </c>
      <c r="E7" s="23">
        <v>0</v>
      </c>
      <c r="F7" s="23">
        <v>4896</v>
      </c>
      <c r="G7" s="23">
        <v>4896</v>
      </c>
      <c r="H7" s="23">
        <v>0</v>
      </c>
      <c r="I7" s="23">
        <v>14837</v>
      </c>
      <c r="J7" s="23">
        <v>14837</v>
      </c>
      <c r="K7" s="23">
        <v>0</v>
      </c>
      <c r="L7" s="23">
        <v>1036</v>
      </c>
      <c r="M7" s="23">
        <v>1035</v>
      </c>
      <c r="N7" s="23">
        <v>1</v>
      </c>
      <c r="O7" s="23">
        <v>8348</v>
      </c>
      <c r="P7" s="23">
        <v>8348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6614</v>
      </c>
      <c r="Y7" s="23">
        <v>3668</v>
      </c>
      <c r="Z7" s="23">
        <v>2945</v>
      </c>
      <c r="AA7" s="23">
        <v>0</v>
      </c>
      <c r="AB7" s="23">
        <v>0</v>
      </c>
      <c r="AC7" s="23">
        <v>0</v>
      </c>
      <c r="AD7" s="23">
        <v>13371</v>
      </c>
      <c r="AE7" s="23">
        <v>13371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8803</v>
      </c>
      <c r="S8" s="23">
        <v>8803</v>
      </c>
      <c r="T8" s="23">
        <v>0</v>
      </c>
      <c r="U8" s="23">
        <v>10041</v>
      </c>
      <c r="V8" s="23">
        <v>10041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21741</v>
      </c>
      <c r="D9" s="23">
        <v>21741</v>
      </c>
      <c r="E9" s="23">
        <v>0</v>
      </c>
      <c r="F9" s="23">
        <v>314</v>
      </c>
      <c r="G9" s="23">
        <v>314</v>
      </c>
      <c r="H9" s="23">
        <v>0</v>
      </c>
      <c r="I9" s="23">
        <v>673</v>
      </c>
      <c r="J9" s="23">
        <v>673</v>
      </c>
      <c r="K9" s="23">
        <v>0</v>
      </c>
      <c r="L9" s="23">
        <v>0</v>
      </c>
      <c r="M9" s="23">
        <v>0</v>
      </c>
      <c r="N9" s="23">
        <v>0</v>
      </c>
      <c r="O9" s="23">
        <v>580</v>
      </c>
      <c r="P9" s="23">
        <v>580</v>
      </c>
      <c r="Q9" s="23">
        <v>0</v>
      </c>
      <c r="R9" s="23">
        <v>534</v>
      </c>
      <c r="S9" s="23">
        <v>534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1797</v>
      </c>
      <c r="AE9" s="23">
        <v>1797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2635</v>
      </c>
      <c r="G10" s="23">
        <v>2635</v>
      </c>
      <c r="H10" s="23">
        <v>0</v>
      </c>
      <c r="I10" s="23">
        <v>4740</v>
      </c>
      <c r="J10" s="23">
        <v>4740</v>
      </c>
      <c r="K10" s="23">
        <v>0</v>
      </c>
      <c r="L10" s="23">
        <v>0</v>
      </c>
      <c r="M10" s="23">
        <v>0</v>
      </c>
      <c r="N10" s="23">
        <v>0</v>
      </c>
      <c r="O10" s="23">
        <v>57</v>
      </c>
      <c r="P10" s="23">
        <v>57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599972</v>
      </c>
      <c r="M11" s="23">
        <v>0</v>
      </c>
      <c r="N11" s="23">
        <v>599972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4945</v>
      </c>
      <c r="D12" s="23">
        <v>4945</v>
      </c>
      <c r="E12" s="23">
        <v>0</v>
      </c>
      <c r="F12" s="23">
        <v>0</v>
      </c>
      <c r="G12" s="23">
        <v>0</v>
      </c>
      <c r="H12" s="23">
        <v>0</v>
      </c>
      <c r="I12" s="23">
        <v>62</v>
      </c>
      <c r="J12" s="23">
        <v>62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42</v>
      </c>
      <c r="S12" s="23">
        <v>42</v>
      </c>
      <c r="T12" s="23">
        <v>0</v>
      </c>
      <c r="U12" s="23">
        <v>0</v>
      </c>
      <c r="V12" s="23">
        <v>0</v>
      </c>
      <c r="W12" s="23">
        <v>0</v>
      </c>
      <c r="X12" s="23">
        <v>95</v>
      </c>
      <c r="Y12" s="23">
        <v>95</v>
      </c>
      <c r="Z12" s="23">
        <v>0</v>
      </c>
      <c r="AA12" s="23">
        <v>0</v>
      </c>
      <c r="AB12" s="23">
        <v>0</v>
      </c>
      <c r="AC12" s="23">
        <v>0</v>
      </c>
      <c r="AD12" s="23">
        <v>126</v>
      </c>
      <c r="AE12" s="23">
        <v>126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53852</v>
      </c>
      <c r="D13" s="23">
        <v>53852</v>
      </c>
      <c r="E13" s="23">
        <v>0</v>
      </c>
      <c r="F13" s="23">
        <v>105</v>
      </c>
      <c r="G13" s="23">
        <v>105</v>
      </c>
      <c r="H13" s="23">
        <v>0</v>
      </c>
      <c r="I13" s="23">
        <v>401</v>
      </c>
      <c r="J13" s="23">
        <v>401</v>
      </c>
      <c r="K13" s="23">
        <v>0</v>
      </c>
      <c r="L13" s="23">
        <v>926</v>
      </c>
      <c r="M13" s="23">
        <v>0</v>
      </c>
      <c r="N13" s="23">
        <v>926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471</v>
      </c>
      <c r="Y13" s="23">
        <v>131</v>
      </c>
      <c r="Z13" s="23">
        <v>340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320626</v>
      </c>
      <c r="D14" s="23">
        <v>320626</v>
      </c>
      <c r="E14" s="23">
        <v>0</v>
      </c>
      <c r="F14" s="23">
        <v>0</v>
      </c>
      <c r="G14" s="23">
        <v>0</v>
      </c>
      <c r="H14" s="23">
        <v>0</v>
      </c>
      <c r="I14" s="23">
        <v>10359</v>
      </c>
      <c r="J14" s="23">
        <v>10359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18178</v>
      </c>
      <c r="D15" s="23">
        <v>18178</v>
      </c>
      <c r="E15" s="23">
        <v>0</v>
      </c>
      <c r="F15" s="23">
        <v>0</v>
      </c>
      <c r="G15" s="23">
        <v>0</v>
      </c>
      <c r="H15" s="23">
        <v>0</v>
      </c>
      <c r="I15" s="23">
        <v>2468</v>
      </c>
      <c r="J15" s="23">
        <v>2468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78681</v>
      </c>
      <c r="D16" s="23">
        <v>78681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729</v>
      </c>
      <c r="V16" s="23">
        <v>729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5584</v>
      </c>
      <c r="D17" s="23">
        <v>5584</v>
      </c>
      <c r="E17" s="23">
        <v>0</v>
      </c>
      <c r="F17" s="23">
        <v>0</v>
      </c>
      <c r="G17" s="23">
        <v>0</v>
      </c>
      <c r="H17" s="23">
        <v>0</v>
      </c>
      <c r="I17" s="23">
        <v>115</v>
      </c>
      <c r="J17" s="23">
        <v>115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170</v>
      </c>
      <c r="V17" s="23">
        <v>170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68547</v>
      </c>
      <c r="D18" s="23">
        <v>68547</v>
      </c>
      <c r="E18" s="23">
        <v>0</v>
      </c>
      <c r="F18" s="23">
        <v>1531</v>
      </c>
      <c r="G18" s="23">
        <v>1531</v>
      </c>
      <c r="H18" s="23">
        <v>0</v>
      </c>
      <c r="I18" s="23">
        <v>5013</v>
      </c>
      <c r="J18" s="23">
        <v>5013</v>
      </c>
      <c r="K18" s="23">
        <v>0</v>
      </c>
      <c r="L18" s="23">
        <v>0</v>
      </c>
      <c r="M18" s="23">
        <v>0</v>
      </c>
      <c r="N18" s="23">
        <v>0</v>
      </c>
      <c r="O18" s="23">
        <v>699</v>
      </c>
      <c r="P18" s="23">
        <v>699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17396</v>
      </c>
      <c r="D19" s="23">
        <v>17396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7549</v>
      </c>
      <c r="D20" s="23">
        <v>7549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48380</v>
      </c>
      <c r="D21" s="28">
        <v>28739</v>
      </c>
      <c r="E21" s="28">
        <v>19641</v>
      </c>
      <c r="F21" s="28">
        <v>38022</v>
      </c>
      <c r="G21" s="28">
        <v>22238</v>
      </c>
      <c r="H21" s="28">
        <v>15783</v>
      </c>
      <c r="I21" s="28">
        <v>1761</v>
      </c>
      <c r="J21" s="28">
        <v>1668</v>
      </c>
      <c r="K21" s="28">
        <v>92</v>
      </c>
      <c r="L21" s="28">
        <v>31792</v>
      </c>
      <c r="M21" s="28">
        <v>9</v>
      </c>
      <c r="N21" s="28">
        <v>31782</v>
      </c>
      <c r="O21" s="28">
        <v>14611</v>
      </c>
      <c r="P21" s="28">
        <v>14560</v>
      </c>
      <c r="Q21" s="28">
        <v>51</v>
      </c>
      <c r="R21" s="28">
        <v>101193</v>
      </c>
      <c r="S21" s="28">
        <v>24043</v>
      </c>
      <c r="T21" s="28">
        <v>77149</v>
      </c>
      <c r="U21" s="28">
        <v>4220</v>
      </c>
      <c r="V21" s="28">
        <v>769</v>
      </c>
      <c r="W21" s="28">
        <v>3452</v>
      </c>
      <c r="X21" s="28">
        <v>632</v>
      </c>
      <c r="Y21" s="28">
        <v>619</v>
      </c>
      <c r="Z21" s="28">
        <v>13</v>
      </c>
      <c r="AA21" s="28">
        <v>57175</v>
      </c>
      <c r="AB21" s="28">
        <v>0</v>
      </c>
      <c r="AC21" s="28">
        <v>57175</v>
      </c>
      <c r="AD21" s="28">
        <v>24729</v>
      </c>
      <c r="AE21" s="28">
        <v>8050</v>
      </c>
      <c r="AF21" s="28">
        <v>16679</v>
      </c>
    </row>
    <row r="22" spans="1:32" ht="32.1" customHeight="1">
      <c r="A22" s="54" t="s">
        <v>19</v>
      </c>
      <c r="B22" s="55"/>
      <c r="C22" s="30">
        <v>30003</v>
      </c>
      <c r="D22" s="31">
        <v>18965</v>
      </c>
      <c r="E22" s="31">
        <v>11037</v>
      </c>
      <c r="F22" s="31">
        <v>9426</v>
      </c>
      <c r="G22" s="31">
        <v>4992</v>
      </c>
      <c r="H22" s="31">
        <v>4433</v>
      </c>
      <c r="I22" s="31">
        <v>1364</v>
      </c>
      <c r="J22" s="31">
        <v>1337</v>
      </c>
      <c r="K22" s="31">
        <v>27</v>
      </c>
      <c r="L22" s="31">
        <v>26040</v>
      </c>
      <c r="M22" s="31">
        <v>2</v>
      </c>
      <c r="N22" s="31">
        <v>26037</v>
      </c>
      <c r="O22" s="31">
        <v>177</v>
      </c>
      <c r="P22" s="31">
        <v>172</v>
      </c>
      <c r="Q22" s="31">
        <v>5</v>
      </c>
      <c r="R22" s="31">
        <v>70518</v>
      </c>
      <c r="S22" s="31">
        <v>10143</v>
      </c>
      <c r="T22" s="31">
        <v>60375</v>
      </c>
      <c r="U22" s="31">
        <v>4187</v>
      </c>
      <c r="V22" s="31">
        <v>748</v>
      </c>
      <c r="W22" s="31">
        <v>3439</v>
      </c>
      <c r="X22" s="31">
        <v>473</v>
      </c>
      <c r="Y22" s="31">
        <v>460</v>
      </c>
      <c r="Z22" s="31">
        <v>13</v>
      </c>
      <c r="AA22" s="31">
        <v>54443</v>
      </c>
      <c r="AB22" s="31">
        <v>0</v>
      </c>
      <c r="AC22" s="31">
        <v>54443</v>
      </c>
      <c r="AD22" s="31">
        <v>10553</v>
      </c>
      <c r="AE22" s="31">
        <v>3444</v>
      </c>
      <c r="AF22" s="31">
        <v>7110</v>
      </c>
    </row>
    <row r="23" spans="1:32" ht="32.1" customHeight="1">
      <c r="A23" s="20"/>
      <c r="B23" s="21" t="s">
        <v>20</v>
      </c>
      <c r="C23" s="30">
        <v>28264</v>
      </c>
      <c r="D23" s="31">
        <v>18860</v>
      </c>
      <c r="E23" s="31">
        <v>9403</v>
      </c>
      <c r="F23" s="31">
        <v>8105</v>
      </c>
      <c r="G23" s="31">
        <v>4964</v>
      </c>
      <c r="H23" s="31">
        <v>3141</v>
      </c>
      <c r="I23" s="31">
        <v>1243</v>
      </c>
      <c r="J23" s="31">
        <v>1243</v>
      </c>
      <c r="K23" s="31">
        <v>0</v>
      </c>
      <c r="L23" s="31">
        <v>12954</v>
      </c>
      <c r="M23" s="31">
        <v>2</v>
      </c>
      <c r="N23" s="31">
        <v>12951</v>
      </c>
      <c r="O23" s="31">
        <v>173</v>
      </c>
      <c r="P23" s="31">
        <v>172</v>
      </c>
      <c r="Q23" s="31">
        <v>1</v>
      </c>
      <c r="R23" s="31">
        <v>55046</v>
      </c>
      <c r="S23" s="31">
        <v>9599</v>
      </c>
      <c r="T23" s="31">
        <v>45447</v>
      </c>
      <c r="U23" s="31">
        <v>226</v>
      </c>
      <c r="V23" s="31">
        <v>18</v>
      </c>
      <c r="W23" s="31">
        <v>209</v>
      </c>
      <c r="X23" s="31">
        <v>409</v>
      </c>
      <c r="Y23" s="31">
        <v>400</v>
      </c>
      <c r="Z23" s="31">
        <v>8</v>
      </c>
      <c r="AA23" s="31">
        <v>40160</v>
      </c>
      <c r="AB23" s="31">
        <v>0</v>
      </c>
      <c r="AC23" s="31">
        <v>40160</v>
      </c>
      <c r="AD23" s="31">
        <v>6572</v>
      </c>
      <c r="AE23" s="31">
        <v>3407</v>
      </c>
      <c r="AF23" s="31">
        <v>3166</v>
      </c>
    </row>
    <row r="24" spans="1:32" ht="32.1" customHeight="1">
      <c r="A24" s="15">
        <v>1</v>
      </c>
      <c r="B24" s="16" t="s">
        <v>48</v>
      </c>
      <c r="C24" s="29">
        <v>102</v>
      </c>
      <c r="D24" s="26">
        <v>17</v>
      </c>
      <c r="E24" s="26">
        <v>86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1890</v>
      </c>
      <c r="S24" s="26">
        <v>1854</v>
      </c>
      <c r="T24" s="26">
        <v>36</v>
      </c>
      <c r="U24" s="26">
        <v>0</v>
      </c>
      <c r="V24" s="26">
        <v>0</v>
      </c>
      <c r="W24" s="26">
        <v>0</v>
      </c>
      <c r="X24" s="26">
        <v>12</v>
      </c>
      <c r="Y24" s="26">
        <v>12</v>
      </c>
      <c r="Z24" s="26">
        <v>0</v>
      </c>
      <c r="AA24" s="26">
        <v>87</v>
      </c>
      <c r="AB24" s="26">
        <v>0</v>
      </c>
      <c r="AC24" s="26">
        <v>87</v>
      </c>
      <c r="AD24" s="26">
        <v>1128</v>
      </c>
      <c r="AE24" s="26">
        <v>1031</v>
      </c>
      <c r="AF24" s="26">
        <v>97</v>
      </c>
    </row>
    <row r="25" spans="1:32" ht="32.1" customHeight="1">
      <c r="A25" s="15">
        <v>2</v>
      </c>
      <c r="B25" s="16" t="s">
        <v>49</v>
      </c>
      <c r="C25" s="29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4241</v>
      </c>
      <c r="M25" s="26">
        <v>0</v>
      </c>
      <c r="N25" s="26">
        <v>4241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3</v>
      </c>
      <c r="B26" s="16" t="s">
        <v>50</v>
      </c>
      <c r="C26" s="29">
        <v>0</v>
      </c>
      <c r="D26" s="26">
        <v>0</v>
      </c>
      <c r="E26" s="26">
        <v>0</v>
      </c>
      <c r="F26" s="26">
        <v>1</v>
      </c>
      <c r="G26" s="26">
        <v>0</v>
      </c>
      <c r="H26" s="26">
        <v>1</v>
      </c>
      <c r="I26" s="26">
        <v>305</v>
      </c>
      <c r="J26" s="26">
        <v>305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28</v>
      </c>
      <c r="S26" s="26">
        <v>28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352</v>
      </c>
      <c r="AE26" s="26">
        <v>272</v>
      </c>
      <c r="AF26" s="26">
        <v>80</v>
      </c>
    </row>
    <row r="27" spans="1:32" ht="32.1" customHeight="1">
      <c r="A27" s="15">
        <v>4</v>
      </c>
      <c r="B27" s="16" t="s">
        <v>51</v>
      </c>
      <c r="C27" s="29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1</v>
      </c>
      <c r="AB27" s="26">
        <v>0</v>
      </c>
      <c r="AC27" s="26">
        <v>1</v>
      </c>
      <c r="AD27" s="26">
        <v>10</v>
      </c>
      <c r="AE27" s="26">
        <v>1</v>
      </c>
      <c r="AF27" s="26">
        <v>9</v>
      </c>
    </row>
    <row r="28" spans="1:32" ht="32.1" customHeight="1">
      <c r="A28" s="15">
        <v>5</v>
      </c>
      <c r="B28" s="16" t="s">
        <v>52</v>
      </c>
      <c r="C28" s="29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11466</v>
      </c>
      <c r="S28" s="26">
        <v>1173</v>
      </c>
      <c r="T28" s="26">
        <v>10292</v>
      </c>
      <c r="U28" s="26">
        <v>1</v>
      </c>
      <c r="V28" s="26">
        <v>1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6</v>
      </c>
      <c r="B29" s="16" t="s">
        <v>53</v>
      </c>
      <c r="C29" s="29">
        <v>3</v>
      </c>
      <c r="D29" s="26">
        <v>3</v>
      </c>
      <c r="E29" s="26">
        <v>0</v>
      </c>
      <c r="F29" s="26">
        <v>0</v>
      </c>
      <c r="G29" s="26">
        <v>0</v>
      </c>
      <c r="H29" s="26">
        <v>0</v>
      </c>
      <c r="I29" s="26">
        <v>12</v>
      </c>
      <c r="J29" s="26">
        <v>11</v>
      </c>
      <c r="K29" s="26">
        <v>0</v>
      </c>
      <c r="L29" s="26">
        <v>237</v>
      </c>
      <c r="M29" s="26">
        <v>0</v>
      </c>
      <c r="N29" s="26">
        <v>237</v>
      </c>
      <c r="O29" s="26">
        <v>0</v>
      </c>
      <c r="P29" s="26">
        <v>0</v>
      </c>
      <c r="Q29" s="26">
        <v>0</v>
      </c>
      <c r="R29" s="26">
        <v>30</v>
      </c>
      <c r="S29" s="26">
        <v>0</v>
      </c>
      <c r="T29" s="26">
        <v>30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414</v>
      </c>
      <c r="AE29" s="26">
        <v>361</v>
      </c>
      <c r="AF29" s="26">
        <v>53</v>
      </c>
    </row>
    <row r="30" spans="1:32" ht="32.1" customHeight="1">
      <c r="A30" s="15">
        <v>7</v>
      </c>
      <c r="B30" s="16" t="s">
        <v>54</v>
      </c>
      <c r="C30" s="29">
        <v>7982</v>
      </c>
      <c r="D30" s="26">
        <v>7951</v>
      </c>
      <c r="E30" s="26">
        <v>31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8</v>
      </c>
      <c r="B31" s="16" t="s">
        <v>55</v>
      </c>
      <c r="C31" s="29">
        <v>10627</v>
      </c>
      <c r="D31" s="26">
        <v>10627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9</v>
      </c>
      <c r="B32" s="16" t="s">
        <v>56</v>
      </c>
      <c r="C32" s="29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180</v>
      </c>
      <c r="V32" s="26">
        <v>0</v>
      </c>
      <c r="W32" s="26">
        <v>180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</row>
    <row r="33" spans="1:32" ht="32.1" customHeight="1">
      <c r="A33" s="15">
        <v>10</v>
      </c>
      <c r="B33" s="16" t="s">
        <v>57</v>
      </c>
      <c r="C33" s="29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15</v>
      </c>
      <c r="J33" s="26">
        <v>15</v>
      </c>
      <c r="K33" s="26">
        <v>0</v>
      </c>
      <c r="L33" s="26">
        <v>8169</v>
      </c>
      <c r="M33" s="26">
        <v>2</v>
      </c>
      <c r="N33" s="26">
        <v>8167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</v>
      </c>
      <c r="AE33" s="26">
        <v>0</v>
      </c>
      <c r="AF33" s="26">
        <v>1</v>
      </c>
    </row>
    <row r="34" spans="1:32" ht="32.1" customHeight="1">
      <c r="A34" s="15">
        <v>11</v>
      </c>
      <c r="B34" s="16" t="s">
        <v>58</v>
      </c>
      <c r="C34" s="29">
        <v>8087</v>
      </c>
      <c r="D34" s="26">
        <v>0</v>
      </c>
      <c r="E34" s="26">
        <v>8087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201</v>
      </c>
      <c r="S34" s="26">
        <v>0</v>
      </c>
      <c r="T34" s="26">
        <v>201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12</v>
      </c>
      <c r="B35" s="16" t="s">
        <v>59</v>
      </c>
      <c r="C35" s="29">
        <v>1458</v>
      </c>
      <c r="D35" s="26">
        <v>259</v>
      </c>
      <c r="E35" s="26">
        <v>1199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17</v>
      </c>
      <c r="Y35" s="26">
        <v>17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13</v>
      </c>
      <c r="B36" s="16" t="s">
        <v>60</v>
      </c>
      <c r="C36" s="29">
        <v>0</v>
      </c>
      <c r="D36" s="26">
        <v>0</v>
      </c>
      <c r="E36" s="26">
        <v>0</v>
      </c>
      <c r="F36" s="26">
        <v>8020</v>
      </c>
      <c r="G36" s="26">
        <v>4879</v>
      </c>
      <c r="H36" s="26">
        <v>3140</v>
      </c>
      <c r="I36" s="26">
        <v>0</v>
      </c>
      <c r="J36" s="26">
        <v>0</v>
      </c>
      <c r="K36" s="26">
        <v>0</v>
      </c>
      <c r="L36" s="26">
        <v>51</v>
      </c>
      <c r="M36" s="26">
        <v>0</v>
      </c>
      <c r="N36" s="26">
        <v>51</v>
      </c>
      <c r="O36" s="26">
        <v>0</v>
      </c>
      <c r="P36" s="26">
        <v>0</v>
      </c>
      <c r="Q36" s="26">
        <v>0</v>
      </c>
      <c r="R36" s="26">
        <v>29</v>
      </c>
      <c r="S36" s="26">
        <v>0</v>
      </c>
      <c r="T36" s="26">
        <v>29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14</v>
      </c>
      <c r="B37" s="16" t="s">
        <v>61</v>
      </c>
      <c r="C37" s="29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6852</v>
      </c>
      <c r="S37" s="26">
        <v>4659</v>
      </c>
      <c r="T37" s="26">
        <v>2193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15</v>
      </c>
      <c r="B38" s="16" t="s">
        <v>62</v>
      </c>
      <c r="C38" s="29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172</v>
      </c>
      <c r="P38" s="26">
        <v>172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8</v>
      </c>
      <c r="AE38" s="26">
        <v>0</v>
      </c>
      <c r="AF38" s="26">
        <v>8</v>
      </c>
    </row>
    <row r="39" spans="1:32" ht="32.1" customHeight="1">
      <c r="A39" s="15">
        <v>16</v>
      </c>
      <c r="B39" s="16" t="s">
        <v>63</v>
      </c>
      <c r="C39" s="29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207</v>
      </c>
      <c r="AB39" s="26">
        <v>0</v>
      </c>
      <c r="AC39" s="26">
        <v>207</v>
      </c>
      <c r="AD39" s="26">
        <v>0</v>
      </c>
      <c r="AE39" s="26">
        <v>0</v>
      </c>
      <c r="AF39" s="26">
        <v>0</v>
      </c>
    </row>
    <row r="40" spans="1:32" ht="32.1" customHeight="1">
      <c r="A40" s="15">
        <v>17</v>
      </c>
      <c r="B40" s="16" t="s">
        <v>64</v>
      </c>
      <c r="C40" s="29">
        <v>0</v>
      </c>
      <c r="D40" s="26">
        <v>0</v>
      </c>
      <c r="E40" s="26">
        <v>0</v>
      </c>
      <c r="F40" s="26">
        <v>85</v>
      </c>
      <c r="G40" s="26">
        <v>85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34541</v>
      </c>
      <c r="S40" s="26">
        <v>1876</v>
      </c>
      <c r="T40" s="26">
        <v>32665</v>
      </c>
      <c r="U40" s="26">
        <v>38</v>
      </c>
      <c r="V40" s="26">
        <v>9</v>
      </c>
      <c r="W40" s="26">
        <v>29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</row>
    <row r="41" spans="1:32" ht="32.1" customHeight="1">
      <c r="A41" s="15">
        <v>18</v>
      </c>
      <c r="B41" s="16" t="s">
        <v>65</v>
      </c>
      <c r="C41" s="29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39843</v>
      </c>
      <c r="AB41" s="26">
        <v>0</v>
      </c>
      <c r="AC41" s="26">
        <v>39843</v>
      </c>
      <c r="AD41" s="26">
        <v>0</v>
      </c>
      <c r="AE41" s="26">
        <v>0</v>
      </c>
      <c r="AF41" s="26">
        <v>0</v>
      </c>
    </row>
    <row r="42" spans="1:32" ht="32.1" customHeight="1">
      <c r="A42" s="15">
        <v>19</v>
      </c>
      <c r="B42" s="16" t="s">
        <v>66</v>
      </c>
      <c r="C42" s="29">
        <v>4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912</v>
      </c>
      <c r="J42" s="26">
        <v>912</v>
      </c>
      <c r="K42" s="26">
        <v>0</v>
      </c>
      <c r="L42" s="26">
        <v>256</v>
      </c>
      <c r="M42" s="26">
        <v>0</v>
      </c>
      <c r="N42" s="26">
        <v>256</v>
      </c>
      <c r="O42" s="26">
        <v>0</v>
      </c>
      <c r="P42" s="26">
        <v>0</v>
      </c>
      <c r="Q42" s="26">
        <v>0</v>
      </c>
      <c r="R42" s="26">
        <v>9</v>
      </c>
      <c r="S42" s="26">
        <v>9</v>
      </c>
      <c r="T42" s="26">
        <v>0</v>
      </c>
      <c r="U42" s="26">
        <v>8</v>
      </c>
      <c r="V42" s="26">
        <v>8</v>
      </c>
      <c r="W42" s="26">
        <v>0</v>
      </c>
      <c r="X42" s="26">
        <v>380</v>
      </c>
      <c r="Y42" s="26">
        <v>372</v>
      </c>
      <c r="Z42" s="26">
        <v>8</v>
      </c>
      <c r="AA42" s="26">
        <v>22</v>
      </c>
      <c r="AB42" s="26">
        <v>0</v>
      </c>
      <c r="AC42" s="26">
        <v>22</v>
      </c>
      <c r="AD42" s="26">
        <v>4659</v>
      </c>
      <c r="AE42" s="26">
        <v>1741</v>
      </c>
      <c r="AF42" s="26">
        <v>2918</v>
      </c>
    </row>
    <row r="43" spans="1:32" ht="32.1" customHeight="1">
      <c r="A43" s="22"/>
      <c r="B43" s="21" t="s">
        <v>31</v>
      </c>
      <c r="C43" s="31">
        <v>1739</v>
      </c>
      <c r="D43" s="31">
        <v>105</v>
      </c>
      <c r="E43" s="31">
        <v>1634</v>
      </c>
      <c r="F43" s="31">
        <v>1320</v>
      </c>
      <c r="G43" s="31">
        <v>28</v>
      </c>
      <c r="H43" s="31">
        <v>1292</v>
      </c>
      <c r="I43" s="31">
        <v>121</v>
      </c>
      <c r="J43" s="31">
        <v>95</v>
      </c>
      <c r="K43" s="31">
        <v>26</v>
      </c>
      <c r="L43" s="31">
        <v>13086</v>
      </c>
      <c r="M43" s="31">
        <v>0</v>
      </c>
      <c r="N43" s="31">
        <v>13086</v>
      </c>
      <c r="O43" s="31">
        <v>5</v>
      </c>
      <c r="P43" s="31">
        <v>0</v>
      </c>
      <c r="Q43" s="31">
        <v>5</v>
      </c>
      <c r="R43" s="31">
        <v>15472</v>
      </c>
      <c r="S43" s="31">
        <v>544</v>
      </c>
      <c r="T43" s="31">
        <v>14928</v>
      </c>
      <c r="U43" s="31">
        <v>3960</v>
      </c>
      <c r="V43" s="31">
        <v>730</v>
      </c>
      <c r="W43" s="31">
        <v>3230</v>
      </c>
      <c r="X43" s="31">
        <v>64</v>
      </c>
      <c r="Y43" s="31">
        <v>59</v>
      </c>
      <c r="Z43" s="31">
        <v>5</v>
      </c>
      <c r="AA43" s="31">
        <v>14283</v>
      </c>
      <c r="AB43" s="31">
        <v>0</v>
      </c>
      <c r="AC43" s="31">
        <v>14283</v>
      </c>
      <c r="AD43" s="31">
        <v>3981</v>
      </c>
      <c r="AE43" s="31">
        <v>37</v>
      </c>
      <c r="AF43" s="31">
        <v>3944</v>
      </c>
    </row>
    <row r="44" spans="1:32" ht="32.1" customHeight="1">
      <c r="A44" s="15">
        <v>1</v>
      </c>
      <c r="B44" s="16" t="s">
        <v>67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42</v>
      </c>
      <c r="Y44" s="26">
        <v>36</v>
      </c>
      <c r="Z44" s="26">
        <v>5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</row>
    <row r="45" spans="1:32" ht="32.1" customHeight="1">
      <c r="A45" s="15">
        <v>2</v>
      </c>
      <c r="B45" s="16" t="s">
        <v>68</v>
      </c>
      <c r="C45" s="26">
        <v>665</v>
      </c>
      <c r="D45" s="26">
        <v>37</v>
      </c>
      <c r="E45" s="26">
        <v>627</v>
      </c>
      <c r="F45" s="26">
        <v>642</v>
      </c>
      <c r="G45" s="26">
        <v>5</v>
      </c>
      <c r="H45" s="26">
        <v>637</v>
      </c>
      <c r="I45" s="26">
        <v>0</v>
      </c>
      <c r="J45" s="26">
        <v>0</v>
      </c>
      <c r="K45" s="26">
        <v>0</v>
      </c>
      <c r="L45" s="26">
        <v>214</v>
      </c>
      <c r="M45" s="26">
        <v>0</v>
      </c>
      <c r="N45" s="26">
        <v>214</v>
      </c>
      <c r="O45" s="26">
        <v>0</v>
      </c>
      <c r="P45" s="26">
        <v>0</v>
      </c>
      <c r="Q45" s="26">
        <v>0</v>
      </c>
      <c r="R45" s="26">
        <v>378</v>
      </c>
      <c r="S45" s="26">
        <v>19</v>
      </c>
      <c r="T45" s="26">
        <v>359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436</v>
      </c>
      <c r="AE45" s="26">
        <v>0</v>
      </c>
      <c r="AF45" s="26">
        <v>436</v>
      </c>
    </row>
    <row r="46" spans="1:32" ht="32.1" customHeight="1">
      <c r="A46" s="15">
        <v>3</v>
      </c>
      <c r="B46" s="16" t="s">
        <v>69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725</v>
      </c>
      <c r="M46" s="26">
        <v>0</v>
      </c>
      <c r="N46" s="26">
        <v>725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</row>
    <row r="47" spans="1:32" ht="32.1" customHeight="1">
      <c r="A47" s="15">
        <v>4</v>
      </c>
      <c r="B47" s="16" t="s">
        <v>70</v>
      </c>
      <c r="C47" s="26">
        <v>0</v>
      </c>
      <c r="D47" s="26">
        <v>0</v>
      </c>
      <c r="E47" s="26">
        <v>0</v>
      </c>
      <c r="F47" s="26">
        <v>2</v>
      </c>
      <c r="G47" s="26">
        <v>2</v>
      </c>
      <c r="H47" s="26">
        <v>0</v>
      </c>
      <c r="I47" s="26">
        <v>16</v>
      </c>
      <c r="J47" s="26">
        <v>16</v>
      </c>
      <c r="K47" s="26">
        <v>0</v>
      </c>
      <c r="L47" s="26">
        <v>11655</v>
      </c>
      <c r="M47" s="26">
        <v>0</v>
      </c>
      <c r="N47" s="26">
        <v>11655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1</v>
      </c>
      <c r="AE47" s="26">
        <v>0</v>
      </c>
      <c r="AF47" s="26">
        <v>1</v>
      </c>
    </row>
    <row r="48" spans="1:32" ht="32.1" customHeight="1">
      <c r="A48" s="15">
        <v>5</v>
      </c>
      <c r="B48" s="16" t="s">
        <v>71</v>
      </c>
      <c r="C48" s="26">
        <v>905</v>
      </c>
      <c r="D48" s="26">
        <v>0</v>
      </c>
      <c r="E48" s="26">
        <v>905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375</v>
      </c>
      <c r="M48" s="26">
        <v>0</v>
      </c>
      <c r="N48" s="26">
        <v>375</v>
      </c>
      <c r="O48" s="26">
        <v>0</v>
      </c>
      <c r="P48" s="26">
        <v>0</v>
      </c>
      <c r="Q48" s="26">
        <v>0</v>
      </c>
      <c r="R48" s="26">
        <v>28</v>
      </c>
      <c r="S48" s="26">
        <v>0</v>
      </c>
      <c r="T48" s="26">
        <v>28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</row>
    <row r="49" spans="1:32" ht="32.1" customHeight="1">
      <c r="A49" s="15">
        <v>6</v>
      </c>
      <c r="B49" s="16" t="s">
        <v>72</v>
      </c>
      <c r="C49" s="26">
        <v>0</v>
      </c>
      <c r="D49" s="26">
        <v>0</v>
      </c>
      <c r="E49" s="26">
        <v>0</v>
      </c>
      <c r="F49" s="26">
        <v>21</v>
      </c>
      <c r="G49" s="26">
        <v>21</v>
      </c>
      <c r="H49" s="26">
        <v>0</v>
      </c>
      <c r="I49" s="26">
        <v>69</v>
      </c>
      <c r="J49" s="26">
        <v>69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</row>
    <row r="50" spans="1:32" ht="32.1" customHeight="1">
      <c r="A50" s="15">
        <v>7</v>
      </c>
      <c r="B50" s="16" t="s">
        <v>73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13762</v>
      </c>
      <c r="S50" s="26">
        <v>509</v>
      </c>
      <c r="T50" s="26">
        <v>13252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</row>
    <row r="51" spans="1:32" ht="32.1" customHeight="1">
      <c r="A51" s="15">
        <v>8</v>
      </c>
      <c r="B51" s="16" t="s">
        <v>74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880</v>
      </c>
      <c r="S51" s="26">
        <v>0</v>
      </c>
      <c r="T51" s="26">
        <v>880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108</v>
      </c>
      <c r="AE51" s="26">
        <v>0</v>
      </c>
      <c r="AF51" s="26">
        <v>108</v>
      </c>
    </row>
    <row r="52" spans="1:32" ht="32.1" customHeight="1">
      <c r="A52" s="15">
        <v>9</v>
      </c>
      <c r="B52" s="16" t="s">
        <v>75</v>
      </c>
      <c r="C52" s="26">
        <v>0</v>
      </c>
      <c r="D52" s="26">
        <v>0</v>
      </c>
      <c r="E52" s="26">
        <v>0</v>
      </c>
      <c r="F52" s="26">
        <v>644</v>
      </c>
      <c r="G52" s="26">
        <v>0</v>
      </c>
      <c r="H52" s="26">
        <v>644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131</v>
      </c>
      <c r="S52" s="26">
        <v>0</v>
      </c>
      <c r="T52" s="26">
        <v>131</v>
      </c>
      <c r="U52" s="26">
        <v>3404</v>
      </c>
      <c r="V52" s="26">
        <v>520</v>
      </c>
      <c r="W52" s="26">
        <v>2884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559</v>
      </c>
      <c r="AE52" s="26">
        <v>0</v>
      </c>
      <c r="AF52" s="26">
        <v>559</v>
      </c>
    </row>
    <row r="53" spans="1:32" ht="32.1" customHeight="1">
      <c r="A53" s="15">
        <v>10</v>
      </c>
      <c r="B53" s="16" t="s">
        <v>76</v>
      </c>
      <c r="C53" s="26">
        <v>11</v>
      </c>
      <c r="D53" s="26">
        <v>11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197</v>
      </c>
      <c r="V53" s="26">
        <v>197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</row>
    <row r="54" spans="1:32" ht="32.1" customHeight="1">
      <c r="A54" s="15">
        <v>11</v>
      </c>
      <c r="B54" s="16" t="s">
        <v>77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4618</v>
      </c>
      <c r="AB54" s="26">
        <v>0</v>
      </c>
      <c r="AC54" s="26">
        <v>4618</v>
      </c>
      <c r="AD54" s="26">
        <v>0</v>
      </c>
      <c r="AE54" s="26">
        <v>0</v>
      </c>
      <c r="AF54" s="26">
        <v>0</v>
      </c>
    </row>
    <row r="55" spans="1:32" ht="32.1" customHeight="1">
      <c r="A55" s="15">
        <v>12</v>
      </c>
      <c r="B55" s="16" t="s">
        <v>78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257</v>
      </c>
      <c r="V55" s="26">
        <v>14</v>
      </c>
      <c r="W55" s="26">
        <v>243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</row>
    <row r="56" spans="1:32" ht="32.1" customHeight="1">
      <c r="A56" s="15">
        <v>13</v>
      </c>
      <c r="B56" s="16" t="s">
        <v>79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9665</v>
      </c>
      <c r="AB56" s="26">
        <v>0</v>
      </c>
      <c r="AC56" s="26">
        <v>9665</v>
      </c>
      <c r="AD56" s="26">
        <v>0</v>
      </c>
      <c r="AE56" s="26">
        <v>0</v>
      </c>
      <c r="AF56" s="26">
        <v>0</v>
      </c>
    </row>
    <row r="57" spans="1:32" ht="32.1" customHeight="1">
      <c r="A57" s="15">
        <v>14</v>
      </c>
      <c r="B57" s="16" t="s">
        <v>80</v>
      </c>
      <c r="C57" s="26">
        <v>101</v>
      </c>
      <c r="D57" s="26">
        <v>0</v>
      </c>
      <c r="E57" s="26">
        <v>101</v>
      </c>
      <c r="F57" s="26">
        <v>11</v>
      </c>
      <c r="G57" s="26">
        <v>0</v>
      </c>
      <c r="H57" s="26">
        <v>11</v>
      </c>
      <c r="I57" s="26">
        <v>0</v>
      </c>
      <c r="J57" s="26">
        <v>0</v>
      </c>
      <c r="K57" s="26">
        <v>0</v>
      </c>
      <c r="L57" s="26">
        <v>1</v>
      </c>
      <c r="M57" s="26">
        <v>0</v>
      </c>
      <c r="N57" s="26">
        <v>1</v>
      </c>
      <c r="O57" s="26">
        <v>0</v>
      </c>
      <c r="P57" s="26">
        <v>0</v>
      </c>
      <c r="Q57" s="26">
        <v>0</v>
      </c>
      <c r="R57" s="26">
        <v>131</v>
      </c>
      <c r="S57" s="26">
        <v>0</v>
      </c>
      <c r="T57" s="26">
        <v>131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46</v>
      </c>
      <c r="AE57" s="26">
        <v>0</v>
      </c>
      <c r="AF57" s="26">
        <v>46</v>
      </c>
    </row>
    <row r="58" spans="1:32" ht="32.1" customHeight="1">
      <c r="A58" s="15">
        <v>15</v>
      </c>
      <c r="B58" s="16" t="s">
        <v>81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89</v>
      </c>
      <c r="S58" s="26">
        <v>0</v>
      </c>
      <c r="T58" s="26">
        <v>89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103</v>
      </c>
      <c r="AE58" s="26">
        <v>5</v>
      </c>
      <c r="AF58" s="26">
        <v>98</v>
      </c>
    </row>
    <row r="59" spans="1:32" ht="32.1" customHeight="1">
      <c r="A59" s="15">
        <v>16</v>
      </c>
      <c r="B59" s="16" t="s">
        <v>82</v>
      </c>
      <c r="C59" s="26">
        <v>57</v>
      </c>
      <c r="D59" s="26">
        <v>57</v>
      </c>
      <c r="E59" s="26">
        <v>0</v>
      </c>
      <c r="F59" s="26">
        <v>0</v>
      </c>
      <c r="G59" s="26">
        <v>0</v>
      </c>
      <c r="H59" s="26">
        <v>0</v>
      </c>
      <c r="I59" s="26">
        <v>36</v>
      </c>
      <c r="J59" s="26">
        <v>10</v>
      </c>
      <c r="K59" s="26">
        <v>26</v>
      </c>
      <c r="L59" s="26">
        <v>116</v>
      </c>
      <c r="M59" s="26">
        <v>0</v>
      </c>
      <c r="N59" s="26">
        <v>116</v>
      </c>
      <c r="O59" s="26">
        <v>5</v>
      </c>
      <c r="P59" s="26">
        <v>0</v>
      </c>
      <c r="Q59" s="26">
        <v>5</v>
      </c>
      <c r="R59" s="26">
        <v>74</v>
      </c>
      <c r="S59" s="26">
        <v>16</v>
      </c>
      <c r="T59" s="26">
        <v>58</v>
      </c>
      <c r="U59" s="26">
        <v>103</v>
      </c>
      <c r="V59" s="26">
        <v>0</v>
      </c>
      <c r="W59" s="26">
        <v>103</v>
      </c>
      <c r="X59" s="26">
        <v>23</v>
      </c>
      <c r="Y59" s="26">
        <v>23</v>
      </c>
      <c r="Z59" s="26">
        <v>0</v>
      </c>
      <c r="AA59" s="26">
        <v>0</v>
      </c>
      <c r="AB59" s="26">
        <v>0</v>
      </c>
      <c r="AC59" s="26">
        <v>0</v>
      </c>
      <c r="AD59" s="26">
        <v>2729</v>
      </c>
      <c r="AE59" s="26">
        <v>32</v>
      </c>
      <c r="AF59" s="26">
        <v>2697</v>
      </c>
    </row>
    <row r="60" spans="1:32" ht="32.1" customHeight="1">
      <c r="A60" s="54" t="s">
        <v>32</v>
      </c>
      <c r="B60" s="55"/>
      <c r="C60" s="31">
        <v>17384</v>
      </c>
      <c r="D60" s="31">
        <v>9773</v>
      </c>
      <c r="E60" s="31">
        <v>7611</v>
      </c>
      <c r="F60" s="31">
        <v>28596</v>
      </c>
      <c r="G60" s="31">
        <v>17246</v>
      </c>
      <c r="H60" s="31">
        <v>11350</v>
      </c>
      <c r="I60" s="31">
        <v>397</v>
      </c>
      <c r="J60" s="31">
        <v>331</v>
      </c>
      <c r="K60" s="31">
        <v>66</v>
      </c>
      <c r="L60" s="31">
        <v>5752</v>
      </c>
      <c r="M60" s="31">
        <v>7</v>
      </c>
      <c r="N60" s="31">
        <v>5745</v>
      </c>
      <c r="O60" s="31">
        <v>3566</v>
      </c>
      <c r="P60" s="31">
        <v>3520</v>
      </c>
      <c r="Q60" s="31">
        <v>46</v>
      </c>
      <c r="R60" s="31">
        <v>30675</v>
      </c>
      <c r="S60" s="31">
        <v>13900</v>
      </c>
      <c r="T60" s="31">
        <v>16775</v>
      </c>
      <c r="U60" s="31">
        <v>34</v>
      </c>
      <c r="V60" s="31">
        <v>21</v>
      </c>
      <c r="W60" s="31">
        <v>13</v>
      </c>
      <c r="X60" s="31">
        <v>159</v>
      </c>
      <c r="Y60" s="31">
        <v>159</v>
      </c>
      <c r="Z60" s="31">
        <v>0</v>
      </c>
      <c r="AA60" s="31">
        <v>1477</v>
      </c>
      <c r="AB60" s="31">
        <v>0</v>
      </c>
      <c r="AC60" s="31">
        <v>1477</v>
      </c>
      <c r="AD60" s="31">
        <v>14176</v>
      </c>
      <c r="AE60" s="31">
        <v>4606</v>
      </c>
      <c r="AF60" s="31">
        <v>9570</v>
      </c>
    </row>
    <row r="61" spans="1:32" ht="32.1" customHeight="1">
      <c r="A61" s="15">
        <v>1</v>
      </c>
      <c r="B61" s="16" t="s">
        <v>33</v>
      </c>
      <c r="C61" s="26">
        <v>16926</v>
      </c>
      <c r="D61" s="26">
        <v>9773</v>
      </c>
      <c r="E61" s="26">
        <v>7153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1266</v>
      </c>
      <c r="M61" s="26">
        <v>0</v>
      </c>
      <c r="N61" s="26">
        <v>1266</v>
      </c>
      <c r="O61" s="26">
        <v>0</v>
      </c>
      <c r="P61" s="26">
        <v>0</v>
      </c>
      <c r="Q61" s="26">
        <v>0</v>
      </c>
      <c r="R61" s="26">
        <v>99</v>
      </c>
      <c r="S61" s="26">
        <v>0</v>
      </c>
      <c r="T61" s="26">
        <v>99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</row>
    <row r="62" spans="1:32" ht="32.1" customHeight="1">
      <c r="A62" s="15">
        <v>2</v>
      </c>
      <c r="B62" s="16" t="s">
        <v>34</v>
      </c>
      <c r="C62" s="26">
        <v>0</v>
      </c>
      <c r="D62" s="26">
        <v>0</v>
      </c>
      <c r="E62" s="26">
        <v>0</v>
      </c>
      <c r="F62" s="26">
        <v>27781</v>
      </c>
      <c r="G62" s="26">
        <v>17246</v>
      </c>
      <c r="H62" s="26">
        <v>10534</v>
      </c>
      <c r="I62" s="26">
        <v>0</v>
      </c>
      <c r="J62" s="26">
        <v>0</v>
      </c>
      <c r="K62" s="26">
        <v>0</v>
      </c>
      <c r="L62" s="26">
        <v>1508</v>
      </c>
      <c r="M62" s="26">
        <v>0</v>
      </c>
      <c r="N62" s="26">
        <v>1508</v>
      </c>
      <c r="O62" s="26">
        <v>0</v>
      </c>
      <c r="P62" s="26">
        <v>0</v>
      </c>
      <c r="Q62" s="26">
        <v>0</v>
      </c>
      <c r="R62" s="26">
        <v>283</v>
      </c>
      <c r="S62" s="26">
        <v>18</v>
      </c>
      <c r="T62" s="26">
        <v>266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365</v>
      </c>
      <c r="AB62" s="26">
        <v>0</v>
      </c>
      <c r="AC62" s="26">
        <v>365</v>
      </c>
      <c r="AD62" s="26">
        <v>0</v>
      </c>
      <c r="AE62" s="26">
        <v>0</v>
      </c>
      <c r="AF62" s="26">
        <v>0</v>
      </c>
    </row>
    <row r="63" spans="1:32" ht="32.1" customHeight="1">
      <c r="A63" s="15">
        <v>3</v>
      </c>
      <c r="B63" s="16" t="s">
        <v>35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215</v>
      </c>
      <c r="M63" s="26">
        <v>0</v>
      </c>
      <c r="N63" s="26">
        <v>215</v>
      </c>
      <c r="O63" s="26">
        <v>0</v>
      </c>
      <c r="P63" s="26">
        <v>0</v>
      </c>
      <c r="Q63" s="26">
        <v>0</v>
      </c>
      <c r="R63" s="26">
        <v>29288</v>
      </c>
      <c r="S63" s="26">
        <v>13835</v>
      </c>
      <c r="T63" s="26">
        <v>15453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62</v>
      </c>
      <c r="AE63" s="26">
        <v>2</v>
      </c>
      <c r="AF63" s="26">
        <v>60</v>
      </c>
    </row>
    <row r="64" spans="1:32" ht="32.1" customHeight="1">
      <c r="A64" s="15">
        <v>4</v>
      </c>
      <c r="B64" s="16" t="s">
        <v>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200</v>
      </c>
      <c r="M64" s="26">
        <v>0</v>
      </c>
      <c r="N64" s="26">
        <v>200</v>
      </c>
      <c r="O64" s="26">
        <v>3440</v>
      </c>
      <c r="P64" s="26">
        <v>3394</v>
      </c>
      <c r="Q64" s="26">
        <v>45</v>
      </c>
      <c r="R64" s="26">
        <v>51</v>
      </c>
      <c r="S64" s="26">
        <v>0</v>
      </c>
      <c r="T64" s="26">
        <v>51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76</v>
      </c>
      <c r="AE64" s="26">
        <v>2</v>
      </c>
      <c r="AF64" s="26">
        <v>74</v>
      </c>
    </row>
    <row r="65" spans="1:32" ht="32.1" customHeight="1">
      <c r="A65" s="15">
        <v>5</v>
      </c>
      <c r="B65" s="16" t="s">
        <v>37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66</v>
      </c>
      <c r="J65" s="26">
        <v>0</v>
      </c>
      <c r="K65" s="26">
        <v>66</v>
      </c>
      <c r="L65" s="26">
        <v>478</v>
      </c>
      <c r="M65" s="26">
        <v>0</v>
      </c>
      <c r="N65" s="26">
        <v>478</v>
      </c>
      <c r="O65" s="26">
        <v>0</v>
      </c>
      <c r="P65" s="26">
        <v>0</v>
      </c>
      <c r="Q65" s="26">
        <v>0</v>
      </c>
      <c r="R65" s="26">
        <v>47</v>
      </c>
      <c r="S65" s="26">
        <v>47</v>
      </c>
      <c r="T65" s="26">
        <v>0</v>
      </c>
      <c r="U65" s="26">
        <v>14</v>
      </c>
      <c r="V65" s="26">
        <v>14</v>
      </c>
      <c r="W65" s="26">
        <v>0</v>
      </c>
      <c r="X65" s="26">
        <v>0</v>
      </c>
      <c r="Y65" s="26">
        <v>0</v>
      </c>
      <c r="Z65" s="26">
        <v>0</v>
      </c>
      <c r="AA65" s="26">
        <v>204</v>
      </c>
      <c r="AB65" s="26">
        <v>0</v>
      </c>
      <c r="AC65" s="26">
        <v>204</v>
      </c>
      <c r="AD65" s="26">
        <v>3373</v>
      </c>
      <c r="AE65" s="26">
        <v>2665</v>
      </c>
      <c r="AF65" s="26">
        <v>708</v>
      </c>
    </row>
    <row r="66" spans="1:32" ht="32.1" customHeight="1">
      <c r="A66" s="15">
        <v>6</v>
      </c>
      <c r="B66" s="16" t="s">
        <v>38</v>
      </c>
      <c r="C66" s="26">
        <v>457</v>
      </c>
      <c r="D66" s="26">
        <v>0</v>
      </c>
      <c r="E66" s="26">
        <v>457</v>
      </c>
      <c r="F66" s="26">
        <v>815</v>
      </c>
      <c r="G66" s="26">
        <v>0</v>
      </c>
      <c r="H66" s="26">
        <v>815</v>
      </c>
      <c r="I66" s="26">
        <v>0</v>
      </c>
      <c r="J66" s="26">
        <v>0</v>
      </c>
      <c r="K66" s="26">
        <v>0</v>
      </c>
      <c r="L66" s="26">
        <v>11</v>
      </c>
      <c r="M66" s="26">
        <v>0</v>
      </c>
      <c r="N66" s="26">
        <v>11</v>
      </c>
      <c r="O66" s="26">
        <v>126</v>
      </c>
      <c r="P66" s="26">
        <v>126</v>
      </c>
      <c r="Q66" s="26">
        <v>0</v>
      </c>
      <c r="R66" s="26">
        <v>906</v>
      </c>
      <c r="S66" s="26">
        <v>0</v>
      </c>
      <c r="T66" s="26">
        <v>906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111</v>
      </c>
      <c r="AE66" s="26">
        <v>0</v>
      </c>
      <c r="AF66" s="26">
        <v>111</v>
      </c>
    </row>
    <row r="67" spans="1:32" ht="32.1" customHeight="1">
      <c r="A67" s="15">
        <v>7</v>
      </c>
      <c r="B67" s="16" t="s">
        <v>39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331</v>
      </c>
      <c r="J67" s="26">
        <v>331</v>
      </c>
      <c r="K67" s="26">
        <v>0</v>
      </c>
      <c r="L67" s="26">
        <v>2074</v>
      </c>
      <c r="M67" s="26">
        <v>7</v>
      </c>
      <c r="N67" s="26">
        <v>2067</v>
      </c>
      <c r="O67" s="26">
        <v>0</v>
      </c>
      <c r="P67" s="26">
        <v>0</v>
      </c>
      <c r="Q67" s="26">
        <v>0</v>
      </c>
      <c r="R67" s="26">
        <v>1</v>
      </c>
      <c r="S67" s="26">
        <v>0</v>
      </c>
      <c r="T67" s="26">
        <v>1</v>
      </c>
      <c r="U67" s="26">
        <v>19</v>
      </c>
      <c r="V67" s="26">
        <v>7</v>
      </c>
      <c r="W67" s="26">
        <v>13</v>
      </c>
      <c r="X67" s="26">
        <v>159</v>
      </c>
      <c r="Y67" s="26">
        <v>159</v>
      </c>
      <c r="Z67" s="26">
        <v>0</v>
      </c>
      <c r="AA67" s="26">
        <v>908</v>
      </c>
      <c r="AB67" s="26">
        <v>0</v>
      </c>
      <c r="AC67" s="26">
        <v>908</v>
      </c>
      <c r="AD67" s="26">
        <v>10554</v>
      </c>
      <c r="AE67" s="26">
        <v>1938</v>
      </c>
      <c r="AF67" s="26">
        <v>8616</v>
      </c>
    </row>
    <row r="68" spans="1:32" ht="32.1" customHeight="1">
      <c r="A68" s="54" t="s">
        <v>40</v>
      </c>
      <c r="B68" s="55"/>
      <c r="C68" s="31">
        <v>993</v>
      </c>
      <c r="D68" s="31">
        <v>0</v>
      </c>
      <c r="E68" s="31">
        <v>993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10868</v>
      </c>
      <c r="P68" s="31">
        <v>10868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1255</v>
      </c>
      <c r="AB68" s="31">
        <v>0</v>
      </c>
      <c r="AC68" s="31">
        <v>1255</v>
      </c>
      <c r="AD68" s="31">
        <v>0</v>
      </c>
      <c r="AE68" s="31">
        <v>0</v>
      </c>
      <c r="AF68" s="31">
        <v>0</v>
      </c>
    </row>
    <row r="69" spans="1:32" ht="32.1" customHeight="1">
      <c r="A69" s="17">
        <v>1</v>
      </c>
      <c r="B69" s="18" t="s">
        <v>41</v>
      </c>
      <c r="C69" s="24">
        <v>993</v>
      </c>
      <c r="D69" s="24">
        <v>0</v>
      </c>
      <c r="E69" s="24">
        <v>993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10868</v>
      </c>
      <c r="P69" s="24">
        <v>10868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1255</v>
      </c>
      <c r="AB69" s="24">
        <v>0</v>
      </c>
      <c r="AC69" s="24">
        <v>1255</v>
      </c>
      <c r="AD69" s="24">
        <v>0</v>
      </c>
      <c r="AE69" s="24">
        <v>0</v>
      </c>
      <c r="AF69" s="24">
        <v>0</v>
      </c>
    </row>
    <row r="70" spans="1:32" ht="21.95" customHeight="1">
      <c r="A70" s="42" t="s">
        <v>91</v>
      </c>
      <c r="B70" s="6"/>
    </row>
    <row r="71" spans="1:32" ht="21.95" customHeight="1">
      <c r="A71" s="19" t="s">
        <v>42</v>
      </c>
      <c r="B71" s="6"/>
    </row>
  </sheetData>
  <mergeCells count="16">
    <mergeCell ref="A1:Q1"/>
    <mergeCell ref="R1:AA1"/>
    <mergeCell ref="A3:B4"/>
    <mergeCell ref="I3:K3"/>
    <mergeCell ref="L3:N3"/>
    <mergeCell ref="O3:Q3"/>
    <mergeCell ref="R3:T3"/>
    <mergeCell ref="U3:W3"/>
    <mergeCell ref="X3:Z3"/>
    <mergeCell ref="A68:B68"/>
    <mergeCell ref="AD3:AF3"/>
    <mergeCell ref="A5:B5"/>
    <mergeCell ref="A6:B6"/>
    <mergeCell ref="A21:B21"/>
    <mergeCell ref="A22:B22"/>
    <mergeCell ref="A60:B60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105年社會給付功能別－按計畫別
Table 4. Social Benefits by Function and Scheme, 2016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37" t="s">
        <v>2</v>
      </c>
      <c r="D3" s="7"/>
      <c r="E3" s="7"/>
      <c r="F3" s="36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38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906459</v>
      </c>
      <c r="D5" s="32">
        <v>893135</v>
      </c>
      <c r="E5" s="32">
        <v>13324</v>
      </c>
      <c r="F5" s="32">
        <v>47347</v>
      </c>
      <c r="G5" s="32">
        <v>32328</v>
      </c>
      <c r="H5" s="32">
        <v>15019</v>
      </c>
      <c r="I5" s="32">
        <v>39981</v>
      </c>
      <c r="J5" s="32">
        <v>39901</v>
      </c>
      <c r="K5" s="32">
        <v>79</v>
      </c>
      <c r="L5" s="32">
        <v>600584</v>
      </c>
      <c r="M5" s="32">
        <v>1057</v>
      </c>
      <c r="N5" s="32">
        <v>599527</v>
      </c>
      <c r="O5" s="32">
        <v>25204</v>
      </c>
      <c r="P5" s="32">
        <v>25179</v>
      </c>
      <c r="Q5" s="32">
        <v>25</v>
      </c>
      <c r="R5" s="32">
        <v>109104</v>
      </c>
      <c r="S5" s="32">
        <v>33818</v>
      </c>
      <c r="T5" s="32">
        <v>75285</v>
      </c>
      <c r="U5" s="32">
        <v>14184</v>
      </c>
      <c r="V5" s="32">
        <v>10860</v>
      </c>
      <c r="W5" s="32">
        <v>3324</v>
      </c>
      <c r="X5" s="32">
        <v>8008</v>
      </c>
      <c r="Y5" s="32">
        <v>4768</v>
      </c>
      <c r="Z5" s="32">
        <v>3239</v>
      </c>
      <c r="AA5" s="32">
        <v>18969</v>
      </c>
      <c r="AB5" s="32">
        <v>0</v>
      </c>
      <c r="AC5" s="32">
        <v>18969</v>
      </c>
      <c r="AD5" s="32">
        <v>37872</v>
      </c>
      <c r="AE5" s="32">
        <v>23089</v>
      </c>
      <c r="AF5" s="32">
        <v>14783</v>
      </c>
    </row>
    <row r="6" spans="1:32" ht="32.1" customHeight="1">
      <c r="A6" s="58" t="s">
        <v>15</v>
      </c>
      <c r="B6" s="59"/>
      <c r="C6" s="25">
        <v>863852</v>
      </c>
      <c r="D6" s="25">
        <v>863852</v>
      </c>
      <c r="E6" s="25">
        <v>0</v>
      </c>
      <c r="F6" s="25">
        <v>9591</v>
      </c>
      <c r="G6" s="25">
        <v>9591</v>
      </c>
      <c r="H6" s="25">
        <v>0</v>
      </c>
      <c r="I6" s="25">
        <v>38407</v>
      </c>
      <c r="J6" s="25">
        <v>38407</v>
      </c>
      <c r="K6" s="25">
        <v>0</v>
      </c>
      <c r="L6" s="25">
        <v>570603</v>
      </c>
      <c r="M6" s="25">
        <v>1043</v>
      </c>
      <c r="N6" s="25">
        <v>569560</v>
      </c>
      <c r="O6" s="25">
        <v>9988</v>
      </c>
      <c r="P6" s="25">
        <v>9988</v>
      </c>
      <c r="Q6" s="25">
        <v>0</v>
      </c>
      <c r="R6" s="25">
        <v>9171</v>
      </c>
      <c r="S6" s="25">
        <v>9171</v>
      </c>
      <c r="T6" s="25">
        <v>0</v>
      </c>
      <c r="U6" s="25">
        <v>10142</v>
      </c>
      <c r="V6" s="25">
        <v>10142</v>
      </c>
      <c r="W6" s="25">
        <v>0</v>
      </c>
      <c r="X6" s="25">
        <v>7296</v>
      </c>
      <c r="Y6" s="25">
        <v>4070</v>
      </c>
      <c r="Z6" s="25">
        <v>3226</v>
      </c>
      <c r="AA6" s="25">
        <v>0</v>
      </c>
      <c r="AB6" s="25">
        <v>0</v>
      </c>
      <c r="AC6" s="25">
        <v>0</v>
      </c>
      <c r="AD6" s="25">
        <v>15067</v>
      </c>
      <c r="AE6" s="25">
        <v>15067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277071</v>
      </c>
      <c r="D7" s="23">
        <v>277071</v>
      </c>
      <c r="E7" s="23">
        <v>0</v>
      </c>
      <c r="F7" s="23">
        <v>4931</v>
      </c>
      <c r="G7" s="23">
        <v>4931</v>
      </c>
      <c r="H7" s="23">
        <v>0</v>
      </c>
      <c r="I7" s="23">
        <v>14624</v>
      </c>
      <c r="J7" s="23">
        <v>14624</v>
      </c>
      <c r="K7" s="23">
        <v>0</v>
      </c>
      <c r="L7" s="23">
        <v>1044</v>
      </c>
      <c r="M7" s="23">
        <v>1043</v>
      </c>
      <c r="N7" s="23">
        <v>1</v>
      </c>
      <c r="O7" s="23">
        <v>8616</v>
      </c>
      <c r="P7" s="23">
        <v>8616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6732</v>
      </c>
      <c r="Y7" s="23">
        <v>3825</v>
      </c>
      <c r="Z7" s="23">
        <v>2907</v>
      </c>
      <c r="AA7" s="23">
        <v>0</v>
      </c>
      <c r="AB7" s="23">
        <v>0</v>
      </c>
      <c r="AC7" s="23">
        <v>0</v>
      </c>
      <c r="AD7" s="23">
        <v>13137</v>
      </c>
      <c r="AE7" s="23">
        <v>13137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8608</v>
      </c>
      <c r="S8" s="23">
        <v>8608</v>
      </c>
      <c r="T8" s="23">
        <v>0</v>
      </c>
      <c r="U8" s="23">
        <v>9295</v>
      </c>
      <c r="V8" s="23">
        <v>9295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26433</v>
      </c>
      <c r="D9" s="23">
        <v>26433</v>
      </c>
      <c r="E9" s="23">
        <v>0</v>
      </c>
      <c r="F9" s="23">
        <v>324</v>
      </c>
      <c r="G9" s="23">
        <v>324</v>
      </c>
      <c r="H9" s="23">
        <v>0</v>
      </c>
      <c r="I9" s="23">
        <v>683</v>
      </c>
      <c r="J9" s="23">
        <v>683</v>
      </c>
      <c r="K9" s="23">
        <v>0</v>
      </c>
      <c r="L9" s="23">
        <v>0</v>
      </c>
      <c r="M9" s="23">
        <v>0</v>
      </c>
      <c r="N9" s="23">
        <v>0</v>
      </c>
      <c r="O9" s="23">
        <v>608</v>
      </c>
      <c r="P9" s="23">
        <v>608</v>
      </c>
      <c r="Q9" s="23">
        <v>0</v>
      </c>
      <c r="R9" s="23">
        <v>520</v>
      </c>
      <c r="S9" s="23">
        <v>520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1839</v>
      </c>
      <c r="AE9" s="23">
        <v>1839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2628</v>
      </c>
      <c r="G10" s="23">
        <v>2628</v>
      </c>
      <c r="H10" s="23">
        <v>0</v>
      </c>
      <c r="I10" s="23">
        <v>4801</v>
      </c>
      <c r="J10" s="23">
        <v>4801</v>
      </c>
      <c r="K10" s="23">
        <v>0</v>
      </c>
      <c r="L10" s="23">
        <v>0</v>
      </c>
      <c r="M10" s="23">
        <v>0</v>
      </c>
      <c r="N10" s="23">
        <v>0</v>
      </c>
      <c r="O10" s="23">
        <v>62</v>
      </c>
      <c r="P10" s="23">
        <v>62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568575</v>
      </c>
      <c r="M11" s="23">
        <v>0</v>
      </c>
      <c r="N11" s="23">
        <v>568575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6960</v>
      </c>
      <c r="D12" s="23">
        <v>6960</v>
      </c>
      <c r="E12" s="23">
        <v>0</v>
      </c>
      <c r="F12" s="23">
        <v>0</v>
      </c>
      <c r="G12" s="23">
        <v>0</v>
      </c>
      <c r="H12" s="23">
        <v>0</v>
      </c>
      <c r="I12" s="23">
        <v>76</v>
      </c>
      <c r="J12" s="23">
        <v>76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43</v>
      </c>
      <c r="S12" s="23">
        <v>43</v>
      </c>
      <c r="T12" s="23">
        <v>0</v>
      </c>
      <c r="U12" s="23">
        <v>0</v>
      </c>
      <c r="V12" s="23">
        <v>0</v>
      </c>
      <c r="W12" s="23">
        <v>0</v>
      </c>
      <c r="X12" s="23">
        <v>113</v>
      </c>
      <c r="Y12" s="23">
        <v>113</v>
      </c>
      <c r="Z12" s="23">
        <v>0</v>
      </c>
      <c r="AA12" s="23">
        <v>0</v>
      </c>
      <c r="AB12" s="23">
        <v>0</v>
      </c>
      <c r="AC12" s="23">
        <v>0</v>
      </c>
      <c r="AD12" s="23">
        <v>92</v>
      </c>
      <c r="AE12" s="23">
        <v>92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54756</v>
      </c>
      <c r="D13" s="23">
        <v>54756</v>
      </c>
      <c r="E13" s="23">
        <v>0</v>
      </c>
      <c r="F13" s="23">
        <v>176</v>
      </c>
      <c r="G13" s="23">
        <v>176</v>
      </c>
      <c r="H13" s="23">
        <v>0</v>
      </c>
      <c r="I13" s="23">
        <v>455</v>
      </c>
      <c r="J13" s="23">
        <v>455</v>
      </c>
      <c r="K13" s="23">
        <v>0</v>
      </c>
      <c r="L13" s="23">
        <v>984</v>
      </c>
      <c r="M13" s="23">
        <v>0</v>
      </c>
      <c r="N13" s="23">
        <v>984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451</v>
      </c>
      <c r="Y13" s="23">
        <v>133</v>
      </c>
      <c r="Z13" s="23">
        <v>318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318377</v>
      </c>
      <c r="D14" s="23">
        <v>318377</v>
      </c>
      <c r="E14" s="23">
        <v>0</v>
      </c>
      <c r="F14" s="23">
        <v>0</v>
      </c>
      <c r="G14" s="23">
        <v>0</v>
      </c>
      <c r="H14" s="23">
        <v>0</v>
      </c>
      <c r="I14" s="23">
        <v>10815</v>
      </c>
      <c r="J14" s="23">
        <v>10815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15838</v>
      </c>
      <c r="D15" s="23">
        <v>15838</v>
      </c>
      <c r="E15" s="23">
        <v>0</v>
      </c>
      <c r="F15" s="23">
        <v>0</v>
      </c>
      <c r="G15" s="23">
        <v>0</v>
      </c>
      <c r="H15" s="23">
        <v>0</v>
      </c>
      <c r="I15" s="23">
        <v>1999</v>
      </c>
      <c r="J15" s="23">
        <v>1999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70009</v>
      </c>
      <c r="D16" s="23">
        <v>70009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621</v>
      </c>
      <c r="V16" s="23">
        <v>621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5196</v>
      </c>
      <c r="D17" s="23">
        <v>5196</v>
      </c>
      <c r="E17" s="23">
        <v>0</v>
      </c>
      <c r="F17" s="23">
        <v>0</v>
      </c>
      <c r="G17" s="23">
        <v>0</v>
      </c>
      <c r="H17" s="23">
        <v>0</v>
      </c>
      <c r="I17" s="23">
        <v>126</v>
      </c>
      <c r="J17" s="23">
        <v>126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225</v>
      </c>
      <c r="V17" s="23">
        <v>225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64664</v>
      </c>
      <c r="D18" s="23">
        <v>64664</v>
      </c>
      <c r="E18" s="23">
        <v>0</v>
      </c>
      <c r="F18" s="23">
        <v>1532</v>
      </c>
      <c r="G18" s="23">
        <v>1532</v>
      </c>
      <c r="H18" s="23">
        <v>0</v>
      </c>
      <c r="I18" s="23">
        <v>4828</v>
      </c>
      <c r="J18" s="23">
        <v>4828</v>
      </c>
      <c r="K18" s="23">
        <v>0</v>
      </c>
      <c r="L18" s="23">
        <v>0</v>
      </c>
      <c r="M18" s="23">
        <v>0</v>
      </c>
      <c r="N18" s="23">
        <v>0</v>
      </c>
      <c r="O18" s="23">
        <v>703</v>
      </c>
      <c r="P18" s="23">
        <v>703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16986</v>
      </c>
      <c r="D19" s="23">
        <v>16986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7562</v>
      </c>
      <c r="D20" s="23">
        <v>7562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42608</v>
      </c>
      <c r="D21" s="28">
        <v>29283</v>
      </c>
      <c r="E21" s="28">
        <v>13324</v>
      </c>
      <c r="F21" s="28">
        <v>37756</v>
      </c>
      <c r="G21" s="28">
        <v>22737</v>
      </c>
      <c r="H21" s="28">
        <v>15019</v>
      </c>
      <c r="I21" s="28">
        <v>1573</v>
      </c>
      <c r="J21" s="28">
        <v>1494</v>
      </c>
      <c r="K21" s="28">
        <v>79</v>
      </c>
      <c r="L21" s="28">
        <v>29981</v>
      </c>
      <c r="M21" s="28">
        <v>14</v>
      </c>
      <c r="N21" s="28">
        <v>29966</v>
      </c>
      <c r="O21" s="28">
        <v>15215</v>
      </c>
      <c r="P21" s="28">
        <v>15191</v>
      </c>
      <c r="Q21" s="28">
        <v>25</v>
      </c>
      <c r="R21" s="28">
        <v>99933</v>
      </c>
      <c r="S21" s="28">
        <v>24648</v>
      </c>
      <c r="T21" s="28">
        <v>75285</v>
      </c>
      <c r="U21" s="28">
        <v>4042</v>
      </c>
      <c r="V21" s="28">
        <v>718</v>
      </c>
      <c r="W21" s="28">
        <v>3324</v>
      </c>
      <c r="X21" s="28">
        <v>711</v>
      </c>
      <c r="Y21" s="28">
        <v>698</v>
      </c>
      <c r="Z21" s="28">
        <v>13</v>
      </c>
      <c r="AA21" s="28">
        <v>18969</v>
      </c>
      <c r="AB21" s="28">
        <v>0</v>
      </c>
      <c r="AC21" s="28">
        <v>18969</v>
      </c>
      <c r="AD21" s="28">
        <v>22804</v>
      </c>
      <c r="AE21" s="28">
        <v>8021</v>
      </c>
      <c r="AF21" s="28">
        <v>14783</v>
      </c>
    </row>
    <row r="22" spans="1:32" ht="32.1" customHeight="1">
      <c r="A22" s="54" t="s">
        <v>19</v>
      </c>
      <c r="B22" s="55"/>
      <c r="C22" s="30">
        <v>24429</v>
      </c>
      <c r="D22" s="31">
        <v>19400</v>
      </c>
      <c r="E22" s="31">
        <v>5029</v>
      </c>
      <c r="F22" s="31">
        <v>9272</v>
      </c>
      <c r="G22" s="31">
        <v>5359</v>
      </c>
      <c r="H22" s="31">
        <v>3913</v>
      </c>
      <c r="I22" s="31">
        <v>1063</v>
      </c>
      <c r="J22" s="31">
        <v>1036</v>
      </c>
      <c r="K22" s="31">
        <v>28</v>
      </c>
      <c r="L22" s="31">
        <v>24755</v>
      </c>
      <c r="M22" s="31">
        <v>2</v>
      </c>
      <c r="N22" s="31">
        <v>24752</v>
      </c>
      <c r="O22" s="31">
        <v>195</v>
      </c>
      <c r="P22" s="31">
        <v>188</v>
      </c>
      <c r="Q22" s="31">
        <v>7</v>
      </c>
      <c r="R22" s="31">
        <v>69945</v>
      </c>
      <c r="S22" s="31">
        <v>10318</v>
      </c>
      <c r="T22" s="31">
        <v>59627</v>
      </c>
      <c r="U22" s="31">
        <v>4003</v>
      </c>
      <c r="V22" s="31">
        <v>691</v>
      </c>
      <c r="W22" s="31">
        <v>3312</v>
      </c>
      <c r="X22" s="31">
        <v>523</v>
      </c>
      <c r="Y22" s="31">
        <v>510</v>
      </c>
      <c r="Z22" s="31">
        <v>13</v>
      </c>
      <c r="AA22" s="31">
        <v>16318</v>
      </c>
      <c r="AB22" s="31">
        <v>0</v>
      </c>
      <c r="AC22" s="31">
        <v>16318</v>
      </c>
      <c r="AD22" s="31">
        <v>10104</v>
      </c>
      <c r="AE22" s="31">
        <v>3457</v>
      </c>
      <c r="AF22" s="31">
        <v>6647</v>
      </c>
    </row>
    <row r="23" spans="1:32" ht="32.1" customHeight="1">
      <c r="A23" s="20"/>
      <c r="B23" s="21" t="s">
        <v>20</v>
      </c>
      <c r="C23" s="30">
        <v>23872</v>
      </c>
      <c r="D23" s="31">
        <v>19309</v>
      </c>
      <c r="E23" s="31">
        <v>4564</v>
      </c>
      <c r="F23" s="31">
        <v>8187</v>
      </c>
      <c r="G23" s="31">
        <v>5351</v>
      </c>
      <c r="H23" s="31">
        <v>2836</v>
      </c>
      <c r="I23" s="31">
        <v>1010</v>
      </c>
      <c r="J23" s="31">
        <v>1008</v>
      </c>
      <c r="K23" s="31">
        <v>2</v>
      </c>
      <c r="L23" s="31">
        <v>13659</v>
      </c>
      <c r="M23" s="31">
        <v>2</v>
      </c>
      <c r="N23" s="31">
        <v>13656</v>
      </c>
      <c r="O23" s="31">
        <v>190</v>
      </c>
      <c r="P23" s="31">
        <v>188</v>
      </c>
      <c r="Q23" s="31">
        <v>1</v>
      </c>
      <c r="R23" s="31">
        <v>56863</v>
      </c>
      <c r="S23" s="31">
        <v>9752</v>
      </c>
      <c r="T23" s="31">
        <v>47110</v>
      </c>
      <c r="U23" s="31">
        <v>267</v>
      </c>
      <c r="V23" s="31">
        <v>16</v>
      </c>
      <c r="W23" s="31">
        <v>251</v>
      </c>
      <c r="X23" s="31">
        <v>445</v>
      </c>
      <c r="Y23" s="31">
        <v>437</v>
      </c>
      <c r="Z23" s="31">
        <v>9</v>
      </c>
      <c r="AA23" s="31">
        <v>8326</v>
      </c>
      <c r="AB23" s="31">
        <v>0</v>
      </c>
      <c r="AC23" s="31">
        <v>8326</v>
      </c>
      <c r="AD23" s="31">
        <v>6735</v>
      </c>
      <c r="AE23" s="31">
        <v>3409</v>
      </c>
      <c r="AF23" s="31">
        <v>3327</v>
      </c>
    </row>
    <row r="24" spans="1:32" ht="32.1" customHeight="1">
      <c r="A24" s="15">
        <v>1</v>
      </c>
      <c r="B24" s="16" t="s">
        <v>48</v>
      </c>
      <c r="C24" s="29">
        <v>68</v>
      </c>
      <c r="D24" s="26">
        <v>57</v>
      </c>
      <c r="E24" s="26">
        <v>11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v>1</v>
      </c>
      <c r="R24" s="26">
        <v>1878</v>
      </c>
      <c r="S24" s="26">
        <v>1836</v>
      </c>
      <c r="T24" s="26">
        <v>42</v>
      </c>
      <c r="U24" s="26">
        <v>0</v>
      </c>
      <c r="V24" s="26">
        <v>0</v>
      </c>
      <c r="W24" s="26">
        <v>0</v>
      </c>
      <c r="X24" s="26">
        <v>12</v>
      </c>
      <c r="Y24" s="26">
        <v>12</v>
      </c>
      <c r="Z24" s="26">
        <v>0</v>
      </c>
      <c r="AA24" s="26">
        <v>91</v>
      </c>
      <c r="AB24" s="26">
        <v>0</v>
      </c>
      <c r="AC24" s="26">
        <v>91</v>
      </c>
      <c r="AD24" s="26">
        <v>1100</v>
      </c>
      <c r="AE24" s="26">
        <v>980</v>
      </c>
      <c r="AF24" s="26">
        <v>120</v>
      </c>
    </row>
    <row r="25" spans="1:32" ht="32.1" customHeight="1">
      <c r="A25" s="15">
        <v>2</v>
      </c>
      <c r="B25" s="16" t="s">
        <v>49</v>
      </c>
      <c r="C25" s="29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4993</v>
      </c>
      <c r="M25" s="26">
        <v>0</v>
      </c>
      <c r="N25" s="26">
        <v>4993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3</v>
      </c>
      <c r="B26" s="16" t="s">
        <v>50</v>
      </c>
      <c r="C26" s="29">
        <v>0</v>
      </c>
      <c r="D26" s="26">
        <v>0</v>
      </c>
      <c r="E26" s="26">
        <v>0</v>
      </c>
      <c r="F26" s="26">
        <v>1</v>
      </c>
      <c r="G26" s="26">
        <v>0</v>
      </c>
      <c r="H26" s="26">
        <v>1</v>
      </c>
      <c r="I26" s="26">
        <v>304</v>
      </c>
      <c r="J26" s="26">
        <v>304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28</v>
      </c>
      <c r="S26" s="26">
        <v>28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385</v>
      </c>
      <c r="AE26" s="26">
        <v>293</v>
      </c>
      <c r="AF26" s="26">
        <v>92</v>
      </c>
    </row>
    <row r="27" spans="1:32" ht="32.1" customHeight="1">
      <c r="A27" s="15">
        <v>4</v>
      </c>
      <c r="B27" s="16" t="s">
        <v>51</v>
      </c>
      <c r="C27" s="29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2</v>
      </c>
      <c r="AB27" s="26">
        <v>0</v>
      </c>
      <c r="AC27" s="26">
        <v>2</v>
      </c>
      <c r="AD27" s="26">
        <v>29</v>
      </c>
      <c r="AE27" s="26">
        <v>14</v>
      </c>
      <c r="AF27" s="26">
        <v>15</v>
      </c>
    </row>
    <row r="28" spans="1:32" ht="32.1" customHeight="1">
      <c r="A28" s="15">
        <v>5</v>
      </c>
      <c r="B28" s="16" t="s">
        <v>52</v>
      </c>
      <c r="C28" s="29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12245</v>
      </c>
      <c r="S28" s="26">
        <v>1491</v>
      </c>
      <c r="T28" s="26">
        <v>10754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6</v>
      </c>
      <c r="B29" s="16" t="s">
        <v>53</v>
      </c>
      <c r="C29" s="29">
        <v>3</v>
      </c>
      <c r="D29" s="26">
        <v>3</v>
      </c>
      <c r="E29" s="26">
        <v>0</v>
      </c>
      <c r="F29" s="26">
        <v>0</v>
      </c>
      <c r="G29" s="26">
        <v>0</v>
      </c>
      <c r="H29" s="26">
        <v>0</v>
      </c>
      <c r="I29" s="26">
        <v>18</v>
      </c>
      <c r="J29" s="26">
        <v>16</v>
      </c>
      <c r="K29" s="26">
        <v>2</v>
      </c>
      <c r="L29" s="26">
        <v>234</v>
      </c>
      <c r="M29" s="26">
        <v>0</v>
      </c>
      <c r="N29" s="26">
        <v>234</v>
      </c>
      <c r="O29" s="26">
        <v>0</v>
      </c>
      <c r="P29" s="26">
        <v>0</v>
      </c>
      <c r="Q29" s="26">
        <v>0</v>
      </c>
      <c r="R29" s="26">
        <v>31</v>
      </c>
      <c r="S29" s="26">
        <v>0</v>
      </c>
      <c r="T29" s="26">
        <v>31</v>
      </c>
      <c r="U29" s="26">
        <v>0</v>
      </c>
      <c r="V29" s="26">
        <v>0</v>
      </c>
      <c r="W29" s="26">
        <v>0</v>
      </c>
      <c r="X29" s="26">
        <v>1</v>
      </c>
      <c r="Y29" s="26">
        <v>1</v>
      </c>
      <c r="Z29" s="26">
        <v>0</v>
      </c>
      <c r="AA29" s="26">
        <v>0</v>
      </c>
      <c r="AB29" s="26">
        <v>0</v>
      </c>
      <c r="AC29" s="26">
        <v>0</v>
      </c>
      <c r="AD29" s="26">
        <v>460</v>
      </c>
      <c r="AE29" s="26">
        <v>394</v>
      </c>
      <c r="AF29" s="26">
        <v>67</v>
      </c>
    </row>
    <row r="30" spans="1:32" ht="32.1" customHeight="1">
      <c r="A30" s="15">
        <v>7</v>
      </c>
      <c r="B30" s="16" t="s">
        <v>54</v>
      </c>
      <c r="C30" s="29">
        <v>8591</v>
      </c>
      <c r="D30" s="26">
        <v>8558</v>
      </c>
      <c r="E30" s="26">
        <v>32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8</v>
      </c>
      <c r="B31" s="16" t="s">
        <v>55</v>
      </c>
      <c r="C31" s="29">
        <v>10207</v>
      </c>
      <c r="D31" s="26">
        <v>10207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9</v>
      </c>
      <c r="B32" s="16" t="s">
        <v>56</v>
      </c>
      <c r="C32" s="29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229</v>
      </c>
      <c r="V32" s="26">
        <v>0</v>
      </c>
      <c r="W32" s="26">
        <v>229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</row>
    <row r="33" spans="1:32" ht="32.1" customHeight="1">
      <c r="A33" s="15">
        <v>10</v>
      </c>
      <c r="B33" s="16" t="s">
        <v>57</v>
      </c>
      <c r="C33" s="29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18</v>
      </c>
      <c r="J33" s="26">
        <v>18</v>
      </c>
      <c r="K33" s="26">
        <v>0</v>
      </c>
      <c r="L33" s="26">
        <v>8194</v>
      </c>
      <c r="M33" s="26">
        <v>2</v>
      </c>
      <c r="N33" s="26">
        <v>8191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 ht="32.1" customHeight="1">
      <c r="A34" s="15">
        <v>11</v>
      </c>
      <c r="B34" s="16" t="s">
        <v>58</v>
      </c>
      <c r="C34" s="29">
        <v>3341</v>
      </c>
      <c r="D34" s="26">
        <v>0</v>
      </c>
      <c r="E34" s="26">
        <v>3341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98</v>
      </c>
      <c r="S34" s="26">
        <v>0</v>
      </c>
      <c r="T34" s="26">
        <v>98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12</v>
      </c>
      <c r="B35" s="16" t="s">
        <v>59</v>
      </c>
      <c r="C35" s="29">
        <v>1658</v>
      </c>
      <c r="D35" s="26">
        <v>478</v>
      </c>
      <c r="E35" s="26">
        <v>1179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16</v>
      </c>
      <c r="Y35" s="26">
        <v>16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13</v>
      </c>
      <c r="B36" s="16" t="s">
        <v>60</v>
      </c>
      <c r="C36" s="29">
        <v>0</v>
      </c>
      <c r="D36" s="26">
        <v>0</v>
      </c>
      <c r="E36" s="26">
        <v>0</v>
      </c>
      <c r="F36" s="26">
        <v>8101</v>
      </c>
      <c r="G36" s="26">
        <v>5266</v>
      </c>
      <c r="H36" s="26">
        <v>2835</v>
      </c>
      <c r="I36" s="26">
        <v>0</v>
      </c>
      <c r="J36" s="26">
        <v>0</v>
      </c>
      <c r="K36" s="26">
        <v>0</v>
      </c>
      <c r="L36" s="26">
        <v>33</v>
      </c>
      <c r="M36" s="26">
        <v>0</v>
      </c>
      <c r="N36" s="26">
        <v>33</v>
      </c>
      <c r="O36" s="26">
        <v>0</v>
      </c>
      <c r="P36" s="26">
        <v>0</v>
      </c>
      <c r="Q36" s="26">
        <v>0</v>
      </c>
      <c r="R36" s="26">
        <v>25</v>
      </c>
      <c r="S36" s="26">
        <v>0</v>
      </c>
      <c r="T36" s="26">
        <v>25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14</v>
      </c>
      <c r="B37" s="16" t="s">
        <v>61</v>
      </c>
      <c r="C37" s="29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6817</v>
      </c>
      <c r="S37" s="26">
        <v>4608</v>
      </c>
      <c r="T37" s="26">
        <v>2209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15</v>
      </c>
      <c r="B38" s="16" t="s">
        <v>62</v>
      </c>
      <c r="C38" s="29">
        <v>0</v>
      </c>
      <c r="D38" s="26">
        <v>0</v>
      </c>
      <c r="E38" s="26">
        <v>0</v>
      </c>
      <c r="F38" s="26">
        <v>1</v>
      </c>
      <c r="G38" s="26">
        <v>1</v>
      </c>
      <c r="H38" s="26">
        <v>0</v>
      </c>
      <c r="I38" s="26">
        <v>15</v>
      </c>
      <c r="J38" s="26">
        <v>15</v>
      </c>
      <c r="K38" s="26">
        <v>0</v>
      </c>
      <c r="L38" s="26">
        <v>0</v>
      </c>
      <c r="M38" s="26">
        <v>0</v>
      </c>
      <c r="N38" s="26">
        <v>0</v>
      </c>
      <c r="O38" s="26">
        <v>188</v>
      </c>
      <c r="P38" s="26">
        <v>188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9</v>
      </c>
      <c r="AE38" s="26">
        <v>0</v>
      </c>
      <c r="AF38" s="26">
        <v>9</v>
      </c>
    </row>
    <row r="39" spans="1:32" ht="32.1" customHeight="1">
      <c r="A39" s="15">
        <v>16</v>
      </c>
      <c r="B39" s="16" t="s">
        <v>63</v>
      </c>
      <c r="C39" s="29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164</v>
      </c>
      <c r="AB39" s="26">
        <v>0</v>
      </c>
      <c r="AC39" s="26">
        <v>164</v>
      </c>
      <c r="AD39" s="26">
        <v>0</v>
      </c>
      <c r="AE39" s="26">
        <v>0</v>
      </c>
      <c r="AF39" s="26">
        <v>0</v>
      </c>
    </row>
    <row r="40" spans="1:32" ht="32.1" customHeight="1">
      <c r="A40" s="15">
        <v>17</v>
      </c>
      <c r="B40" s="16" t="s">
        <v>64</v>
      </c>
      <c r="C40" s="29">
        <v>0</v>
      </c>
      <c r="D40" s="26">
        <v>0</v>
      </c>
      <c r="E40" s="26">
        <v>0</v>
      </c>
      <c r="F40" s="26">
        <v>84</v>
      </c>
      <c r="G40" s="26">
        <v>84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35734</v>
      </c>
      <c r="S40" s="26">
        <v>1782</v>
      </c>
      <c r="T40" s="26">
        <v>33951</v>
      </c>
      <c r="U40" s="26">
        <v>31</v>
      </c>
      <c r="V40" s="26">
        <v>8</v>
      </c>
      <c r="W40" s="26">
        <v>22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</row>
    <row r="41" spans="1:32" ht="32.1" customHeight="1">
      <c r="A41" s="15">
        <v>18</v>
      </c>
      <c r="B41" s="16" t="s">
        <v>65</v>
      </c>
      <c r="C41" s="29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8023</v>
      </c>
      <c r="AB41" s="26">
        <v>0</v>
      </c>
      <c r="AC41" s="26">
        <v>8023</v>
      </c>
      <c r="AD41" s="26">
        <v>0</v>
      </c>
      <c r="AE41" s="26">
        <v>0</v>
      </c>
      <c r="AF41" s="26">
        <v>0</v>
      </c>
    </row>
    <row r="42" spans="1:32" ht="32.1" customHeight="1">
      <c r="A42" s="15">
        <v>19</v>
      </c>
      <c r="B42" s="16" t="s">
        <v>66</v>
      </c>
      <c r="C42" s="29">
        <v>4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656</v>
      </c>
      <c r="J42" s="26">
        <v>656</v>
      </c>
      <c r="K42" s="26">
        <v>0</v>
      </c>
      <c r="L42" s="26">
        <v>205</v>
      </c>
      <c r="M42" s="26">
        <v>0</v>
      </c>
      <c r="N42" s="26">
        <v>205</v>
      </c>
      <c r="O42" s="26">
        <v>0</v>
      </c>
      <c r="P42" s="26">
        <v>0</v>
      </c>
      <c r="Q42" s="26">
        <v>0</v>
      </c>
      <c r="R42" s="26">
        <v>8</v>
      </c>
      <c r="S42" s="26">
        <v>8</v>
      </c>
      <c r="T42" s="26">
        <v>0</v>
      </c>
      <c r="U42" s="26">
        <v>7</v>
      </c>
      <c r="V42" s="26">
        <v>7</v>
      </c>
      <c r="W42" s="26">
        <v>0</v>
      </c>
      <c r="X42" s="26">
        <v>417</v>
      </c>
      <c r="Y42" s="26">
        <v>408</v>
      </c>
      <c r="Z42" s="26">
        <v>9</v>
      </c>
      <c r="AA42" s="26">
        <v>47</v>
      </c>
      <c r="AB42" s="26">
        <v>0</v>
      </c>
      <c r="AC42" s="26">
        <v>47</v>
      </c>
      <c r="AD42" s="26">
        <v>4752</v>
      </c>
      <c r="AE42" s="26">
        <v>1728</v>
      </c>
      <c r="AF42" s="26">
        <v>3024</v>
      </c>
    </row>
    <row r="43" spans="1:32" ht="32.1" customHeight="1">
      <c r="A43" s="22"/>
      <c r="B43" s="21" t="s">
        <v>31</v>
      </c>
      <c r="C43" s="31">
        <v>557</v>
      </c>
      <c r="D43" s="31">
        <v>92</v>
      </c>
      <c r="E43" s="31">
        <v>465</v>
      </c>
      <c r="F43" s="31">
        <v>1085</v>
      </c>
      <c r="G43" s="31">
        <v>8</v>
      </c>
      <c r="H43" s="31">
        <v>1077</v>
      </c>
      <c r="I43" s="31">
        <v>53</v>
      </c>
      <c r="J43" s="31">
        <v>28</v>
      </c>
      <c r="K43" s="31">
        <v>26</v>
      </c>
      <c r="L43" s="31">
        <v>11096</v>
      </c>
      <c r="M43" s="31">
        <v>0</v>
      </c>
      <c r="N43" s="31">
        <v>11096</v>
      </c>
      <c r="O43" s="31">
        <v>5</v>
      </c>
      <c r="P43" s="31">
        <v>0</v>
      </c>
      <c r="Q43" s="31">
        <v>5</v>
      </c>
      <c r="R43" s="31">
        <v>13082</v>
      </c>
      <c r="S43" s="31">
        <v>566</v>
      </c>
      <c r="T43" s="31">
        <v>12516</v>
      </c>
      <c r="U43" s="31">
        <v>3736</v>
      </c>
      <c r="V43" s="31">
        <v>675</v>
      </c>
      <c r="W43" s="31">
        <v>3061</v>
      </c>
      <c r="X43" s="31">
        <v>78</v>
      </c>
      <c r="Y43" s="31">
        <v>73</v>
      </c>
      <c r="Z43" s="31">
        <v>5</v>
      </c>
      <c r="AA43" s="31">
        <v>7992</v>
      </c>
      <c r="AB43" s="31">
        <v>0</v>
      </c>
      <c r="AC43" s="31">
        <v>7992</v>
      </c>
      <c r="AD43" s="31">
        <v>3368</v>
      </c>
      <c r="AE43" s="31">
        <v>49</v>
      </c>
      <c r="AF43" s="31">
        <v>3320</v>
      </c>
    </row>
    <row r="44" spans="1:32" ht="32.1" customHeight="1">
      <c r="A44" s="15">
        <v>1</v>
      </c>
      <c r="B44" s="16" t="s">
        <v>67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48</v>
      </c>
      <c r="Y44" s="26">
        <v>43</v>
      </c>
      <c r="Z44" s="26">
        <v>5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</row>
    <row r="45" spans="1:32" ht="32.1" customHeight="1">
      <c r="A45" s="15">
        <v>2</v>
      </c>
      <c r="B45" s="16" t="s">
        <v>68</v>
      </c>
      <c r="C45" s="26">
        <v>395</v>
      </c>
      <c r="D45" s="26">
        <v>36</v>
      </c>
      <c r="E45" s="26">
        <v>359</v>
      </c>
      <c r="F45" s="26">
        <v>456</v>
      </c>
      <c r="G45" s="26">
        <v>5</v>
      </c>
      <c r="H45" s="26">
        <v>451</v>
      </c>
      <c r="I45" s="26">
        <v>0</v>
      </c>
      <c r="J45" s="26">
        <v>0</v>
      </c>
      <c r="K45" s="26">
        <v>0</v>
      </c>
      <c r="L45" s="26">
        <v>1</v>
      </c>
      <c r="M45" s="26">
        <v>0</v>
      </c>
      <c r="N45" s="26">
        <v>1</v>
      </c>
      <c r="O45" s="26">
        <v>0</v>
      </c>
      <c r="P45" s="26">
        <v>0</v>
      </c>
      <c r="Q45" s="26">
        <v>0</v>
      </c>
      <c r="R45" s="26">
        <v>323</v>
      </c>
      <c r="S45" s="26">
        <v>20</v>
      </c>
      <c r="T45" s="26">
        <v>303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399</v>
      </c>
      <c r="AE45" s="26">
        <v>0</v>
      </c>
      <c r="AF45" s="26">
        <v>399</v>
      </c>
    </row>
    <row r="46" spans="1:32" ht="32.1" customHeight="1">
      <c r="A46" s="15">
        <v>3</v>
      </c>
      <c r="B46" s="16" t="s">
        <v>69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731</v>
      </c>
      <c r="M46" s="26">
        <v>0</v>
      </c>
      <c r="N46" s="26">
        <v>731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</row>
    <row r="47" spans="1:32" ht="32.1" customHeight="1">
      <c r="A47" s="15">
        <v>4</v>
      </c>
      <c r="B47" s="16" t="s">
        <v>70</v>
      </c>
      <c r="C47" s="26">
        <v>0</v>
      </c>
      <c r="D47" s="26">
        <v>0</v>
      </c>
      <c r="E47" s="26">
        <v>0</v>
      </c>
      <c r="F47" s="26">
        <v>3</v>
      </c>
      <c r="G47" s="26">
        <v>3</v>
      </c>
      <c r="H47" s="26">
        <v>0</v>
      </c>
      <c r="I47" s="26">
        <v>15</v>
      </c>
      <c r="J47" s="26">
        <v>15</v>
      </c>
      <c r="K47" s="26">
        <v>0</v>
      </c>
      <c r="L47" s="26">
        <v>10299</v>
      </c>
      <c r="M47" s="26">
        <v>0</v>
      </c>
      <c r="N47" s="26">
        <v>10299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4</v>
      </c>
      <c r="AE47" s="26">
        <v>0</v>
      </c>
      <c r="AF47" s="26">
        <v>4</v>
      </c>
    </row>
    <row r="48" spans="1:32" ht="32.1" customHeight="1">
      <c r="A48" s="15">
        <v>5</v>
      </c>
      <c r="B48" s="16" t="s">
        <v>71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</row>
    <row r="49" spans="1:32" ht="32.1" customHeight="1">
      <c r="A49" s="15">
        <v>6</v>
      </c>
      <c r="B49" s="16" t="s">
        <v>72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</row>
    <row r="50" spans="1:32" ht="32.1" customHeight="1">
      <c r="A50" s="15">
        <v>7</v>
      </c>
      <c r="B50" s="16" t="s">
        <v>73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11330</v>
      </c>
      <c r="S50" s="26">
        <v>535</v>
      </c>
      <c r="T50" s="26">
        <v>10795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</row>
    <row r="51" spans="1:32" ht="32.1" customHeight="1">
      <c r="A51" s="15">
        <v>8</v>
      </c>
      <c r="B51" s="16" t="s">
        <v>74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980</v>
      </c>
      <c r="S51" s="26">
        <v>0</v>
      </c>
      <c r="T51" s="26">
        <v>980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104</v>
      </c>
      <c r="AE51" s="26">
        <v>0</v>
      </c>
      <c r="AF51" s="26">
        <v>104</v>
      </c>
    </row>
    <row r="52" spans="1:32" ht="32.1" customHeight="1">
      <c r="A52" s="15">
        <v>9</v>
      </c>
      <c r="B52" s="16" t="s">
        <v>75</v>
      </c>
      <c r="C52" s="26">
        <v>0</v>
      </c>
      <c r="D52" s="26">
        <v>0</v>
      </c>
      <c r="E52" s="26">
        <v>0</v>
      </c>
      <c r="F52" s="26">
        <v>626</v>
      </c>
      <c r="G52" s="26">
        <v>0</v>
      </c>
      <c r="H52" s="26">
        <v>626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129</v>
      </c>
      <c r="S52" s="26">
        <v>0</v>
      </c>
      <c r="T52" s="26">
        <v>129</v>
      </c>
      <c r="U52" s="26">
        <v>3310</v>
      </c>
      <c r="V52" s="26">
        <v>522</v>
      </c>
      <c r="W52" s="26">
        <v>2788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390</v>
      </c>
      <c r="AE52" s="26">
        <v>0</v>
      </c>
      <c r="AF52" s="26">
        <v>390</v>
      </c>
    </row>
    <row r="53" spans="1:32" ht="32.1" customHeight="1">
      <c r="A53" s="15">
        <v>10</v>
      </c>
      <c r="B53" s="16" t="s">
        <v>76</v>
      </c>
      <c r="C53" s="26">
        <v>1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145</v>
      </c>
      <c r="V53" s="26">
        <v>145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</row>
    <row r="54" spans="1:32" ht="32.1" customHeight="1">
      <c r="A54" s="15">
        <v>11</v>
      </c>
      <c r="B54" s="16" t="s">
        <v>77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4213</v>
      </c>
      <c r="AB54" s="26">
        <v>0</v>
      </c>
      <c r="AC54" s="26">
        <v>4213</v>
      </c>
      <c r="AD54" s="26">
        <v>0</v>
      </c>
      <c r="AE54" s="26">
        <v>0</v>
      </c>
      <c r="AF54" s="26">
        <v>0</v>
      </c>
    </row>
    <row r="55" spans="1:32" ht="32.1" customHeight="1">
      <c r="A55" s="15">
        <v>12</v>
      </c>
      <c r="B55" s="16" t="s">
        <v>78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164</v>
      </c>
      <c r="V55" s="26">
        <v>8</v>
      </c>
      <c r="W55" s="26">
        <v>156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</row>
    <row r="56" spans="1:32" ht="32.1" customHeight="1">
      <c r="A56" s="15">
        <v>13</v>
      </c>
      <c r="B56" s="16" t="s">
        <v>79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3779</v>
      </c>
      <c r="AB56" s="26">
        <v>0</v>
      </c>
      <c r="AC56" s="26">
        <v>3779</v>
      </c>
      <c r="AD56" s="26">
        <v>0</v>
      </c>
      <c r="AE56" s="26">
        <v>0</v>
      </c>
      <c r="AF56" s="26">
        <v>0</v>
      </c>
    </row>
    <row r="57" spans="1:32" ht="32.1" customHeight="1">
      <c r="A57" s="15">
        <v>14</v>
      </c>
      <c r="B57" s="16" t="s">
        <v>80</v>
      </c>
      <c r="C57" s="26">
        <v>106</v>
      </c>
      <c r="D57" s="26">
        <v>0</v>
      </c>
      <c r="E57" s="26">
        <v>106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130</v>
      </c>
      <c r="S57" s="26">
        <v>0</v>
      </c>
      <c r="T57" s="26">
        <v>130</v>
      </c>
      <c r="U57" s="26">
        <v>11</v>
      </c>
      <c r="V57" s="26">
        <v>0</v>
      </c>
      <c r="W57" s="26">
        <v>11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</row>
    <row r="58" spans="1:32" ht="32.1" customHeight="1">
      <c r="A58" s="15">
        <v>15</v>
      </c>
      <c r="B58" s="16" t="s">
        <v>81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80</v>
      </c>
      <c r="S58" s="26">
        <v>0</v>
      </c>
      <c r="T58" s="26">
        <v>80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84</v>
      </c>
      <c r="AE58" s="26">
        <v>7</v>
      </c>
      <c r="AF58" s="26">
        <v>77</v>
      </c>
    </row>
    <row r="59" spans="1:32" ht="32.1" customHeight="1">
      <c r="A59" s="15">
        <v>16</v>
      </c>
      <c r="B59" s="16" t="s">
        <v>82</v>
      </c>
      <c r="C59" s="26">
        <v>55</v>
      </c>
      <c r="D59" s="26">
        <v>55</v>
      </c>
      <c r="E59" s="26">
        <v>0</v>
      </c>
      <c r="F59" s="26">
        <v>0</v>
      </c>
      <c r="G59" s="26">
        <v>0</v>
      </c>
      <c r="H59" s="26">
        <v>0</v>
      </c>
      <c r="I59" s="26">
        <v>39</v>
      </c>
      <c r="J59" s="26">
        <v>13</v>
      </c>
      <c r="K59" s="26">
        <v>26</v>
      </c>
      <c r="L59" s="26">
        <v>65</v>
      </c>
      <c r="M59" s="26">
        <v>0</v>
      </c>
      <c r="N59" s="26">
        <v>65</v>
      </c>
      <c r="O59" s="26">
        <v>5</v>
      </c>
      <c r="P59" s="26">
        <v>0</v>
      </c>
      <c r="Q59" s="26">
        <v>5</v>
      </c>
      <c r="R59" s="26">
        <v>111</v>
      </c>
      <c r="S59" s="26">
        <v>11</v>
      </c>
      <c r="T59" s="26">
        <v>100</v>
      </c>
      <c r="U59" s="26">
        <v>105</v>
      </c>
      <c r="V59" s="26">
        <v>0</v>
      </c>
      <c r="W59" s="26">
        <v>105</v>
      </c>
      <c r="X59" s="26">
        <v>30</v>
      </c>
      <c r="Y59" s="26">
        <v>30</v>
      </c>
      <c r="Z59" s="26">
        <v>0</v>
      </c>
      <c r="AA59" s="26">
        <v>0</v>
      </c>
      <c r="AB59" s="26">
        <v>0</v>
      </c>
      <c r="AC59" s="26">
        <v>0</v>
      </c>
      <c r="AD59" s="26">
        <v>2387</v>
      </c>
      <c r="AE59" s="26">
        <v>42</v>
      </c>
      <c r="AF59" s="26">
        <v>2346</v>
      </c>
    </row>
    <row r="60" spans="1:32" ht="32.1" customHeight="1">
      <c r="A60" s="54" t="s">
        <v>32</v>
      </c>
      <c r="B60" s="55"/>
      <c r="C60" s="31">
        <v>17182</v>
      </c>
      <c r="D60" s="31">
        <v>9883</v>
      </c>
      <c r="E60" s="31">
        <v>7299</v>
      </c>
      <c r="F60" s="31">
        <v>28484</v>
      </c>
      <c r="G60" s="31">
        <v>17378</v>
      </c>
      <c r="H60" s="31">
        <v>11106</v>
      </c>
      <c r="I60" s="31">
        <v>510</v>
      </c>
      <c r="J60" s="31">
        <v>458</v>
      </c>
      <c r="K60" s="31">
        <v>52</v>
      </c>
      <c r="L60" s="31">
        <v>5226</v>
      </c>
      <c r="M60" s="31">
        <v>12</v>
      </c>
      <c r="N60" s="31">
        <v>5214</v>
      </c>
      <c r="O60" s="31">
        <v>3729</v>
      </c>
      <c r="P60" s="31">
        <v>3712</v>
      </c>
      <c r="Q60" s="31">
        <v>18</v>
      </c>
      <c r="R60" s="31">
        <v>29988</v>
      </c>
      <c r="S60" s="31">
        <v>14330</v>
      </c>
      <c r="T60" s="31">
        <v>15659</v>
      </c>
      <c r="U60" s="31">
        <v>39</v>
      </c>
      <c r="V60" s="31">
        <v>27</v>
      </c>
      <c r="W60" s="31">
        <v>12</v>
      </c>
      <c r="X60" s="31">
        <v>188</v>
      </c>
      <c r="Y60" s="31">
        <v>188</v>
      </c>
      <c r="Z60" s="31">
        <v>0</v>
      </c>
      <c r="AA60" s="31">
        <v>1318</v>
      </c>
      <c r="AB60" s="31">
        <v>0</v>
      </c>
      <c r="AC60" s="31">
        <v>1318</v>
      </c>
      <c r="AD60" s="31">
        <v>12700</v>
      </c>
      <c r="AE60" s="31">
        <v>4564</v>
      </c>
      <c r="AF60" s="31">
        <v>8136</v>
      </c>
    </row>
    <row r="61" spans="1:32" ht="32.1" customHeight="1">
      <c r="A61" s="15">
        <v>1</v>
      </c>
      <c r="B61" s="16" t="s">
        <v>33</v>
      </c>
      <c r="C61" s="26">
        <v>16676</v>
      </c>
      <c r="D61" s="26">
        <v>9883</v>
      </c>
      <c r="E61" s="26">
        <v>6793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1352</v>
      </c>
      <c r="M61" s="26">
        <v>0</v>
      </c>
      <c r="N61" s="26">
        <v>1352</v>
      </c>
      <c r="O61" s="26">
        <v>0</v>
      </c>
      <c r="P61" s="26">
        <v>0</v>
      </c>
      <c r="Q61" s="26">
        <v>0</v>
      </c>
      <c r="R61" s="26">
        <v>92</v>
      </c>
      <c r="S61" s="26">
        <v>0</v>
      </c>
      <c r="T61" s="26">
        <v>92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</row>
    <row r="62" spans="1:32" ht="32.1" customHeight="1">
      <c r="A62" s="15">
        <v>2</v>
      </c>
      <c r="B62" s="16" t="s">
        <v>34</v>
      </c>
      <c r="C62" s="26">
        <v>0</v>
      </c>
      <c r="D62" s="26">
        <v>0</v>
      </c>
      <c r="E62" s="26">
        <v>0</v>
      </c>
      <c r="F62" s="26">
        <v>27593</v>
      </c>
      <c r="G62" s="26">
        <v>17378</v>
      </c>
      <c r="H62" s="26">
        <v>10215</v>
      </c>
      <c r="I62" s="26">
        <v>0</v>
      </c>
      <c r="J62" s="26">
        <v>0</v>
      </c>
      <c r="K62" s="26">
        <v>0</v>
      </c>
      <c r="L62" s="26">
        <v>1524</v>
      </c>
      <c r="M62" s="26">
        <v>0</v>
      </c>
      <c r="N62" s="26">
        <v>1524</v>
      </c>
      <c r="O62" s="26">
        <v>0</v>
      </c>
      <c r="P62" s="26">
        <v>0</v>
      </c>
      <c r="Q62" s="26">
        <v>0</v>
      </c>
      <c r="R62" s="26">
        <v>291</v>
      </c>
      <c r="S62" s="26">
        <v>19</v>
      </c>
      <c r="T62" s="26">
        <v>272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367</v>
      </c>
      <c r="AB62" s="26">
        <v>0</v>
      </c>
      <c r="AC62" s="26">
        <v>367</v>
      </c>
      <c r="AD62" s="26">
        <v>0</v>
      </c>
      <c r="AE62" s="26">
        <v>0</v>
      </c>
      <c r="AF62" s="26">
        <v>0</v>
      </c>
    </row>
    <row r="63" spans="1:32" ht="32.1" customHeight="1">
      <c r="A63" s="15">
        <v>3</v>
      </c>
      <c r="B63" s="16" t="s">
        <v>35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248</v>
      </c>
      <c r="M63" s="26">
        <v>0</v>
      </c>
      <c r="N63" s="26">
        <v>248</v>
      </c>
      <c r="O63" s="26">
        <v>0</v>
      </c>
      <c r="P63" s="26">
        <v>0</v>
      </c>
      <c r="Q63" s="26">
        <v>0</v>
      </c>
      <c r="R63" s="26">
        <v>28535</v>
      </c>
      <c r="S63" s="26">
        <v>14287</v>
      </c>
      <c r="T63" s="26">
        <v>14248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13</v>
      </c>
      <c r="AE63" s="26">
        <v>2</v>
      </c>
      <c r="AF63" s="26">
        <v>12</v>
      </c>
    </row>
    <row r="64" spans="1:32" ht="32.1" customHeight="1">
      <c r="A64" s="15">
        <v>4</v>
      </c>
      <c r="B64" s="16" t="s">
        <v>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163</v>
      </c>
      <c r="M64" s="26">
        <v>0</v>
      </c>
      <c r="N64" s="26">
        <v>163</v>
      </c>
      <c r="O64" s="26">
        <v>3608</v>
      </c>
      <c r="P64" s="26">
        <v>3590</v>
      </c>
      <c r="Q64" s="26">
        <v>18</v>
      </c>
      <c r="R64" s="26">
        <v>50</v>
      </c>
      <c r="S64" s="26">
        <v>0</v>
      </c>
      <c r="T64" s="26">
        <v>50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19</v>
      </c>
      <c r="AE64" s="26">
        <v>2</v>
      </c>
      <c r="AF64" s="26">
        <v>17</v>
      </c>
    </row>
    <row r="65" spans="1:32" ht="32.1" customHeight="1">
      <c r="A65" s="15">
        <v>5</v>
      </c>
      <c r="B65" s="16" t="s">
        <v>37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52</v>
      </c>
      <c r="J65" s="26">
        <v>0</v>
      </c>
      <c r="K65" s="26">
        <v>52</v>
      </c>
      <c r="L65" s="26">
        <v>446</v>
      </c>
      <c r="M65" s="26">
        <v>0</v>
      </c>
      <c r="N65" s="26">
        <v>446</v>
      </c>
      <c r="O65" s="26">
        <v>0</v>
      </c>
      <c r="P65" s="26">
        <v>0</v>
      </c>
      <c r="Q65" s="26">
        <v>0</v>
      </c>
      <c r="R65" s="26">
        <v>24</v>
      </c>
      <c r="S65" s="26">
        <v>24</v>
      </c>
      <c r="T65" s="26">
        <v>0</v>
      </c>
      <c r="U65" s="26">
        <v>14</v>
      </c>
      <c r="V65" s="26">
        <v>14</v>
      </c>
      <c r="W65" s="26">
        <v>0</v>
      </c>
      <c r="X65" s="26">
        <v>0</v>
      </c>
      <c r="Y65" s="26">
        <v>0</v>
      </c>
      <c r="Z65" s="26">
        <v>0</v>
      </c>
      <c r="AA65" s="26">
        <v>194</v>
      </c>
      <c r="AB65" s="26">
        <v>0</v>
      </c>
      <c r="AC65" s="26">
        <v>194</v>
      </c>
      <c r="AD65" s="26">
        <v>3209</v>
      </c>
      <c r="AE65" s="26">
        <v>2647</v>
      </c>
      <c r="AF65" s="26">
        <v>562</v>
      </c>
    </row>
    <row r="66" spans="1:32" ht="32.1" customHeight="1">
      <c r="A66" s="15">
        <v>6</v>
      </c>
      <c r="B66" s="16" t="s">
        <v>38</v>
      </c>
      <c r="C66" s="26">
        <v>507</v>
      </c>
      <c r="D66" s="26">
        <v>0</v>
      </c>
      <c r="E66" s="26">
        <v>507</v>
      </c>
      <c r="F66" s="26">
        <v>891</v>
      </c>
      <c r="G66" s="26">
        <v>0</v>
      </c>
      <c r="H66" s="26">
        <v>891</v>
      </c>
      <c r="I66" s="26">
        <v>0</v>
      </c>
      <c r="J66" s="26">
        <v>0</v>
      </c>
      <c r="K66" s="26">
        <v>0</v>
      </c>
      <c r="L66" s="26">
        <v>10</v>
      </c>
      <c r="M66" s="26">
        <v>0</v>
      </c>
      <c r="N66" s="26">
        <v>10</v>
      </c>
      <c r="O66" s="26">
        <v>122</v>
      </c>
      <c r="P66" s="26">
        <v>122</v>
      </c>
      <c r="Q66" s="26">
        <v>0</v>
      </c>
      <c r="R66" s="26">
        <v>997</v>
      </c>
      <c r="S66" s="26">
        <v>0</v>
      </c>
      <c r="T66" s="26">
        <v>997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118</v>
      </c>
      <c r="AE66" s="26">
        <v>0</v>
      </c>
      <c r="AF66" s="26">
        <v>118</v>
      </c>
    </row>
    <row r="67" spans="1:32" ht="32.1" customHeight="1">
      <c r="A67" s="15">
        <v>7</v>
      </c>
      <c r="B67" s="16" t="s">
        <v>39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458</v>
      </c>
      <c r="J67" s="26">
        <v>458</v>
      </c>
      <c r="K67" s="26">
        <v>0</v>
      </c>
      <c r="L67" s="26">
        <v>1482</v>
      </c>
      <c r="M67" s="26">
        <v>12</v>
      </c>
      <c r="N67" s="26">
        <v>1471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25</v>
      </c>
      <c r="V67" s="26">
        <v>14</v>
      </c>
      <c r="W67" s="26">
        <v>12</v>
      </c>
      <c r="X67" s="26">
        <v>188</v>
      </c>
      <c r="Y67" s="26">
        <v>188</v>
      </c>
      <c r="Z67" s="26">
        <v>0</v>
      </c>
      <c r="AA67" s="26">
        <v>757</v>
      </c>
      <c r="AB67" s="26">
        <v>0</v>
      </c>
      <c r="AC67" s="26">
        <v>757</v>
      </c>
      <c r="AD67" s="26">
        <v>9342</v>
      </c>
      <c r="AE67" s="26">
        <v>1914</v>
      </c>
      <c r="AF67" s="26">
        <v>7428</v>
      </c>
    </row>
    <row r="68" spans="1:32" ht="32.1" customHeight="1">
      <c r="A68" s="54" t="s">
        <v>40</v>
      </c>
      <c r="B68" s="55"/>
      <c r="C68" s="31">
        <v>996</v>
      </c>
      <c r="D68" s="31">
        <v>0</v>
      </c>
      <c r="E68" s="31">
        <v>996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11291</v>
      </c>
      <c r="P68" s="31">
        <v>11291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1333</v>
      </c>
      <c r="AB68" s="31">
        <v>0</v>
      </c>
      <c r="AC68" s="31">
        <v>1333</v>
      </c>
      <c r="AD68" s="31">
        <v>0</v>
      </c>
      <c r="AE68" s="31">
        <v>0</v>
      </c>
      <c r="AF68" s="31">
        <v>0</v>
      </c>
    </row>
    <row r="69" spans="1:32" ht="32.1" customHeight="1">
      <c r="A69" s="17">
        <v>1</v>
      </c>
      <c r="B69" s="18" t="s">
        <v>41</v>
      </c>
      <c r="C69" s="24">
        <v>996</v>
      </c>
      <c r="D69" s="24">
        <v>0</v>
      </c>
      <c r="E69" s="24">
        <v>996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11291</v>
      </c>
      <c r="P69" s="24">
        <v>11291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1333</v>
      </c>
      <c r="AB69" s="24">
        <v>0</v>
      </c>
      <c r="AC69" s="24">
        <v>1333</v>
      </c>
      <c r="AD69" s="24">
        <v>0</v>
      </c>
      <c r="AE69" s="24">
        <v>0</v>
      </c>
      <c r="AF69" s="24">
        <v>0</v>
      </c>
    </row>
    <row r="70" spans="1:32" ht="21.95" customHeight="1">
      <c r="A70" s="42" t="s">
        <v>91</v>
      </c>
      <c r="B70" s="6"/>
    </row>
    <row r="71" spans="1:32" ht="21.95" customHeight="1">
      <c r="A71" s="19" t="s">
        <v>42</v>
      </c>
      <c r="B71" s="6"/>
    </row>
  </sheetData>
  <mergeCells count="16">
    <mergeCell ref="A68:B68"/>
    <mergeCell ref="AD3:AF3"/>
    <mergeCell ref="A5:B5"/>
    <mergeCell ref="A6:B6"/>
    <mergeCell ref="A21:B21"/>
    <mergeCell ref="A22:B22"/>
    <mergeCell ref="A60:B60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104年社會給付功能別－按計畫別
Table 4. Social Benefits by Function and Scheme, 2015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37" t="s">
        <v>2</v>
      </c>
      <c r="D3" s="7"/>
      <c r="E3" s="7"/>
      <c r="F3" s="36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38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828414</v>
      </c>
      <c r="D5" s="32">
        <v>816758</v>
      </c>
      <c r="E5" s="32">
        <v>11656</v>
      </c>
      <c r="F5" s="32">
        <v>46565</v>
      </c>
      <c r="G5" s="32">
        <v>31952</v>
      </c>
      <c r="H5" s="32">
        <v>14612</v>
      </c>
      <c r="I5" s="32">
        <v>37382</v>
      </c>
      <c r="J5" s="32">
        <v>37296</v>
      </c>
      <c r="K5" s="32">
        <v>86</v>
      </c>
      <c r="L5" s="32">
        <v>569512</v>
      </c>
      <c r="M5" s="32">
        <v>1044</v>
      </c>
      <c r="N5" s="32">
        <v>568467</v>
      </c>
      <c r="O5" s="32">
        <v>24945</v>
      </c>
      <c r="P5" s="32">
        <v>24927</v>
      </c>
      <c r="Q5" s="32">
        <v>18</v>
      </c>
      <c r="R5" s="32">
        <v>104022</v>
      </c>
      <c r="S5" s="32">
        <v>32677</v>
      </c>
      <c r="T5" s="32">
        <v>71345</v>
      </c>
      <c r="U5" s="32">
        <v>13774</v>
      </c>
      <c r="V5" s="32">
        <v>10206</v>
      </c>
      <c r="W5" s="32">
        <v>3568</v>
      </c>
      <c r="X5" s="32">
        <v>8278</v>
      </c>
      <c r="Y5" s="32">
        <v>4919</v>
      </c>
      <c r="Z5" s="32">
        <v>3359</v>
      </c>
      <c r="AA5" s="32">
        <v>17421</v>
      </c>
      <c r="AB5" s="32">
        <v>0</v>
      </c>
      <c r="AC5" s="32">
        <v>17421</v>
      </c>
      <c r="AD5" s="32">
        <v>35915</v>
      </c>
      <c r="AE5" s="32">
        <v>21956</v>
      </c>
      <c r="AF5" s="32">
        <v>13959</v>
      </c>
    </row>
    <row r="6" spans="1:32" ht="32.1" customHeight="1">
      <c r="A6" s="58" t="s">
        <v>15</v>
      </c>
      <c r="B6" s="59"/>
      <c r="C6" s="25">
        <v>787095</v>
      </c>
      <c r="D6" s="25">
        <v>787095</v>
      </c>
      <c r="E6" s="25">
        <v>0</v>
      </c>
      <c r="F6" s="25">
        <v>9911</v>
      </c>
      <c r="G6" s="25">
        <v>9911</v>
      </c>
      <c r="H6" s="25">
        <v>0</v>
      </c>
      <c r="I6" s="25">
        <v>35824</v>
      </c>
      <c r="J6" s="25">
        <v>35824</v>
      </c>
      <c r="K6" s="25">
        <v>0</v>
      </c>
      <c r="L6" s="25">
        <v>540255</v>
      </c>
      <c r="M6" s="25">
        <v>1032</v>
      </c>
      <c r="N6" s="25">
        <v>539224</v>
      </c>
      <c r="O6" s="25">
        <v>9647</v>
      </c>
      <c r="P6" s="25">
        <v>9647</v>
      </c>
      <c r="Q6" s="25">
        <v>0</v>
      </c>
      <c r="R6" s="25">
        <v>8972</v>
      </c>
      <c r="S6" s="25">
        <v>8972</v>
      </c>
      <c r="T6" s="25">
        <v>0</v>
      </c>
      <c r="U6" s="25">
        <v>9515</v>
      </c>
      <c r="V6" s="25">
        <v>9515</v>
      </c>
      <c r="W6" s="25">
        <v>0</v>
      </c>
      <c r="X6" s="25">
        <v>7523</v>
      </c>
      <c r="Y6" s="25">
        <v>4177</v>
      </c>
      <c r="Z6" s="25">
        <v>3346</v>
      </c>
      <c r="AA6" s="25">
        <v>0</v>
      </c>
      <c r="AB6" s="25">
        <v>0</v>
      </c>
      <c r="AC6" s="25">
        <v>0</v>
      </c>
      <c r="AD6" s="25">
        <v>14071</v>
      </c>
      <c r="AE6" s="25">
        <v>14071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234546</v>
      </c>
      <c r="D7" s="23">
        <v>234546</v>
      </c>
      <c r="E7" s="23">
        <v>0</v>
      </c>
      <c r="F7" s="23">
        <v>5062</v>
      </c>
      <c r="G7" s="23">
        <v>5062</v>
      </c>
      <c r="H7" s="23">
        <v>0</v>
      </c>
      <c r="I7" s="23">
        <v>13926</v>
      </c>
      <c r="J7" s="23">
        <v>13926</v>
      </c>
      <c r="K7" s="23">
        <v>0</v>
      </c>
      <c r="L7" s="23">
        <v>1032</v>
      </c>
      <c r="M7" s="23">
        <v>1032</v>
      </c>
      <c r="N7" s="23">
        <v>1</v>
      </c>
      <c r="O7" s="23">
        <v>8647</v>
      </c>
      <c r="P7" s="23">
        <v>8647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6964</v>
      </c>
      <c r="Y7" s="23">
        <v>3957</v>
      </c>
      <c r="Z7" s="23">
        <v>3007</v>
      </c>
      <c r="AA7" s="23">
        <v>0</v>
      </c>
      <c r="AB7" s="23">
        <v>0</v>
      </c>
      <c r="AC7" s="23">
        <v>0</v>
      </c>
      <c r="AD7" s="23">
        <v>12296</v>
      </c>
      <c r="AE7" s="23">
        <v>12296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8436</v>
      </c>
      <c r="S8" s="23">
        <v>8436</v>
      </c>
      <c r="T8" s="23">
        <v>0</v>
      </c>
      <c r="U8" s="23">
        <v>8541</v>
      </c>
      <c r="V8" s="23">
        <v>8541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29349</v>
      </c>
      <c r="D9" s="23">
        <v>29349</v>
      </c>
      <c r="E9" s="23">
        <v>0</v>
      </c>
      <c r="F9" s="23">
        <v>303</v>
      </c>
      <c r="G9" s="23">
        <v>303</v>
      </c>
      <c r="H9" s="23">
        <v>0</v>
      </c>
      <c r="I9" s="23">
        <v>632</v>
      </c>
      <c r="J9" s="23">
        <v>632</v>
      </c>
      <c r="K9" s="23">
        <v>0</v>
      </c>
      <c r="L9" s="23">
        <v>0</v>
      </c>
      <c r="M9" s="23">
        <v>0</v>
      </c>
      <c r="N9" s="23">
        <v>0</v>
      </c>
      <c r="O9" s="23">
        <v>611</v>
      </c>
      <c r="P9" s="23">
        <v>611</v>
      </c>
      <c r="Q9" s="23">
        <v>0</v>
      </c>
      <c r="R9" s="23">
        <v>498</v>
      </c>
      <c r="S9" s="23">
        <v>498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1775</v>
      </c>
      <c r="AE9" s="23">
        <v>1775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2877</v>
      </c>
      <c r="G10" s="23">
        <v>2877</v>
      </c>
      <c r="H10" s="23">
        <v>0</v>
      </c>
      <c r="I10" s="23">
        <v>4730</v>
      </c>
      <c r="J10" s="23">
        <v>4730</v>
      </c>
      <c r="K10" s="23">
        <v>0</v>
      </c>
      <c r="L10" s="23">
        <v>0</v>
      </c>
      <c r="M10" s="23">
        <v>0</v>
      </c>
      <c r="N10" s="23">
        <v>0</v>
      </c>
      <c r="O10" s="23">
        <v>76</v>
      </c>
      <c r="P10" s="23">
        <v>76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538256</v>
      </c>
      <c r="M11" s="23">
        <v>0</v>
      </c>
      <c r="N11" s="23">
        <v>538256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6875</v>
      </c>
      <c r="D12" s="23">
        <v>6875</v>
      </c>
      <c r="E12" s="23">
        <v>0</v>
      </c>
      <c r="F12" s="23">
        <v>0</v>
      </c>
      <c r="G12" s="23">
        <v>0</v>
      </c>
      <c r="H12" s="23">
        <v>0</v>
      </c>
      <c r="I12" s="23">
        <v>57</v>
      </c>
      <c r="J12" s="23">
        <v>57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39</v>
      </c>
      <c r="S12" s="23">
        <v>39</v>
      </c>
      <c r="T12" s="23">
        <v>0</v>
      </c>
      <c r="U12" s="23">
        <v>0</v>
      </c>
      <c r="V12" s="23">
        <v>0</v>
      </c>
      <c r="W12" s="23">
        <v>0</v>
      </c>
      <c r="X12" s="23">
        <v>85</v>
      </c>
      <c r="Y12" s="23">
        <v>85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54076</v>
      </c>
      <c r="D13" s="23">
        <v>54076</v>
      </c>
      <c r="E13" s="23">
        <v>0</v>
      </c>
      <c r="F13" s="23">
        <v>191</v>
      </c>
      <c r="G13" s="23">
        <v>191</v>
      </c>
      <c r="H13" s="23">
        <v>0</v>
      </c>
      <c r="I13" s="23">
        <v>471</v>
      </c>
      <c r="J13" s="23">
        <v>471</v>
      </c>
      <c r="K13" s="23">
        <v>0</v>
      </c>
      <c r="L13" s="23">
        <v>967</v>
      </c>
      <c r="M13" s="23">
        <v>0</v>
      </c>
      <c r="N13" s="23">
        <v>967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474</v>
      </c>
      <c r="Y13" s="23">
        <v>135</v>
      </c>
      <c r="Z13" s="23">
        <v>339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304389</v>
      </c>
      <c r="D14" s="23">
        <v>304389</v>
      </c>
      <c r="E14" s="23">
        <v>0</v>
      </c>
      <c r="F14" s="23">
        <v>0</v>
      </c>
      <c r="G14" s="23">
        <v>0</v>
      </c>
      <c r="H14" s="23">
        <v>0</v>
      </c>
      <c r="I14" s="23">
        <v>9823</v>
      </c>
      <c r="J14" s="23">
        <v>9823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12322</v>
      </c>
      <c r="D15" s="23">
        <v>12322</v>
      </c>
      <c r="E15" s="23">
        <v>0</v>
      </c>
      <c r="F15" s="23">
        <v>0</v>
      </c>
      <c r="G15" s="23">
        <v>0</v>
      </c>
      <c r="H15" s="23">
        <v>0</v>
      </c>
      <c r="I15" s="23">
        <v>1695</v>
      </c>
      <c r="J15" s="23">
        <v>1695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56907</v>
      </c>
      <c r="D16" s="23">
        <v>56907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636</v>
      </c>
      <c r="V16" s="23">
        <v>636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6400</v>
      </c>
      <c r="D17" s="23">
        <v>6400</v>
      </c>
      <c r="E17" s="23">
        <v>0</v>
      </c>
      <c r="F17" s="23">
        <v>0</v>
      </c>
      <c r="G17" s="23">
        <v>0</v>
      </c>
      <c r="H17" s="23">
        <v>0</v>
      </c>
      <c r="I17" s="23">
        <v>97</v>
      </c>
      <c r="J17" s="23">
        <v>97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338</v>
      </c>
      <c r="V17" s="23">
        <v>338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59080</v>
      </c>
      <c r="D18" s="23">
        <v>59080</v>
      </c>
      <c r="E18" s="23">
        <v>0</v>
      </c>
      <c r="F18" s="23">
        <v>1478</v>
      </c>
      <c r="G18" s="23">
        <v>1478</v>
      </c>
      <c r="H18" s="23">
        <v>0</v>
      </c>
      <c r="I18" s="23">
        <v>4394</v>
      </c>
      <c r="J18" s="23">
        <v>4394</v>
      </c>
      <c r="K18" s="23">
        <v>0</v>
      </c>
      <c r="L18" s="23">
        <v>0</v>
      </c>
      <c r="M18" s="23">
        <v>0</v>
      </c>
      <c r="N18" s="23">
        <v>0</v>
      </c>
      <c r="O18" s="23">
        <v>313</v>
      </c>
      <c r="P18" s="23">
        <v>313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15608</v>
      </c>
      <c r="D19" s="23">
        <v>15608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7543</v>
      </c>
      <c r="D20" s="23">
        <v>7543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41320</v>
      </c>
      <c r="D21" s="28">
        <v>29663</v>
      </c>
      <c r="E21" s="28">
        <v>11656</v>
      </c>
      <c r="F21" s="28">
        <v>36654</v>
      </c>
      <c r="G21" s="28">
        <v>22042</v>
      </c>
      <c r="H21" s="28">
        <v>14612</v>
      </c>
      <c r="I21" s="28">
        <v>1558</v>
      </c>
      <c r="J21" s="28">
        <v>1472</v>
      </c>
      <c r="K21" s="28">
        <v>86</v>
      </c>
      <c r="L21" s="28">
        <v>29256</v>
      </c>
      <c r="M21" s="28">
        <v>13</v>
      </c>
      <c r="N21" s="28">
        <v>29244</v>
      </c>
      <c r="O21" s="28">
        <v>15298</v>
      </c>
      <c r="P21" s="28">
        <v>15280</v>
      </c>
      <c r="Q21" s="28">
        <v>18</v>
      </c>
      <c r="R21" s="28">
        <v>95050</v>
      </c>
      <c r="S21" s="28">
        <v>23705</v>
      </c>
      <c r="T21" s="28">
        <v>71345</v>
      </c>
      <c r="U21" s="28">
        <v>4259</v>
      </c>
      <c r="V21" s="28">
        <v>691</v>
      </c>
      <c r="W21" s="28">
        <v>3568</v>
      </c>
      <c r="X21" s="28">
        <v>755</v>
      </c>
      <c r="Y21" s="28">
        <v>742</v>
      </c>
      <c r="Z21" s="28">
        <v>13</v>
      </c>
      <c r="AA21" s="28">
        <v>17421</v>
      </c>
      <c r="AB21" s="28">
        <v>0</v>
      </c>
      <c r="AC21" s="28">
        <v>17421</v>
      </c>
      <c r="AD21" s="28">
        <v>21844</v>
      </c>
      <c r="AE21" s="28">
        <v>7885</v>
      </c>
      <c r="AF21" s="28">
        <v>13959</v>
      </c>
    </row>
    <row r="22" spans="1:32" ht="32.1" customHeight="1">
      <c r="A22" s="54" t="s">
        <v>19</v>
      </c>
      <c r="B22" s="55"/>
      <c r="C22" s="30">
        <v>24062</v>
      </c>
      <c r="D22" s="31">
        <v>19497</v>
      </c>
      <c r="E22" s="31">
        <v>4565</v>
      </c>
      <c r="F22" s="31">
        <v>9240</v>
      </c>
      <c r="G22" s="31">
        <v>5145</v>
      </c>
      <c r="H22" s="31">
        <v>4095</v>
      </c>
      <c r="I22" s="31">
        <v>1122</v>
      </c>
      <c r="J22" s="31">
        <v>1090</v>
      </c>
      <c r="K22" s="31">
        <v>32</v>
      </c>
      <c r="L22" s="31">
        <v>24043</v>
      </c>
      <c r="M22" s="31">
        <v>3</v>
      </c>
      <c r="N22" s="31">
        <v>24041</v>
      </c>
      <c r="O22" s="31">
        <v>221</v>
      </c>
      <c r="P22" s="31">
        <v>215</v>
      </c>
      <c r="Q22" s="31">
        <v>6</v>
      </c>
      <c r="R22" s="31">
        <v>66510</v>
      </c>
      <c r="S22" s="31">
        <v>10136</v>
      </c>
      <c r="T22" s="31">
        <v>56375</v>
      </c>
      <c r="U22" s="31">
        <v>4233</v>
      </c>
      <c r="V22" s="31">
        <v>677</v>
      </c>
      <c r="W22" s="31">
        <v>3556</v>
      </c>
      <c r="X22" s="31">
        <v>567</v>
      </c>
      <c r="Y22" s="31">
        <v>554</v>
      </c>
      <c r="Z22" s="31">
        <v>13</v>
      </c>
      <c r="AA22" s="31">
        <v>14724</v>
      </c>
      <c r="AB22" s="31">
        <v>0</v>
      </c>
      <c r="AC22" s="31">
        <v>14724</v>
      </c>
      <c r="AD22" s="31">
        <v>9691</v>
      </c>
      <c r="AE22" s="31">
        <v>3452</v>
      </c>
      <c r="AF22" s="31">
        <v>6239</v>
      </c>
    </row>
    <row r="23" spans="1:32" ht="32.1" customHeight="1">
      <c r="A23" s="20"/>
      <c r="B23" s="21" t="s">
        <v>20</v>
      </c>
      <c r="C23" s="30">
        <v>23547</v>
      </c>
      <c r="D23" s="31">
        <v>19403</v>
      </c>
      <c r="E23" s="31">
        <v>4144</v>
      </c>
      <c r="F23" s="31">
        <v>8032</v>
      </c>
      <c r="G23" s="31">
        <v>5138</v>
      </c>
      <c r="H23" s="31">
        <v>2893</v>
      </c>
      <c r="I23" s="31">
        <v>1059</v>
      </c>
      <c r="J23" s="31">
        <v>1057</v>
      </c>
      <c r="K23" s="31">
        <v>2</v>
      </c>
      <c r="L23" s="31">
        <v>13833</v>
      </c>
      <c r="M23" s="31">
        <v>3</v>
      </c>
      <c r="N23" s="31">
        <v>13830</v>
      </c>
      <c r="O23" s="31">
        <v>216</v>
      </c>
      <c r="P23" s="31">
        <v>215</v>
      </c>
      <c r="Q23" s="31">
        <v>1</v>
      </c>
      <c r="R23" s="31">
        <v>54314</v>
      </c>
      <c r="S23" s="31">
        <v>9577</v>
      </c>
      <c r="T23" s="31">
        <v>44737</v>
      </c>
      <c r="U23" s="31">
        <v>271</v>
      </c>
      <c r="V23" s="31">
        <v>29</v>
      </c>
      <c r="W23" s="31">
        <v>243</v>
      </c>
      <c r="X23" s="31">
        <v>483</v>
      </c>
      <c r="Y23" s="31">
        <v>475</v>
      </c>
      <c r="Z23" s="31">
        <v>8</v>
      </c>
      <c r="AA23" s="31">
        <v>6438</v>
      </c>
      <c r="AB23" s="31">
        <v>0</v>
      </c>
      <c r="AC23" s="31">
        <v>6438</v>
      </c>
      <c r="AD23" s="31">
        <v>6735</v>
      </c>
      <c r="AE23" s="31">
        <v>3414</v>
      </c>
      <c r="AF23" s="31">
        <v>3321</v>
      </c>
    </row>
    <row r="24" spans="1:32" ht="32.1" customHeight="1">
      <c r="A24" s="15">
        <v>1</v>
      </c>
      <c r="B24" s="16" t="s">
        <v>48</v>
      </c>
      <c r="C24" s="29">
        <v>48</v>
      </c>
      <c r="D24" s="26">
        <v>47</v>
      </c>
      <c r="E24" s="26">
        <v>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v>1</v>
      </c>
      <c r="R24" s="26">
        <v>1683</v>
      </c>
      <c r="S24" s="26">
        <v>1642</v>
      </c>
      <c r="T24" s="26">
        <v>41</v>
      </c>
      <c r="U24" s="26">
        <v>0</v>
      </c>
      <c r="V24" s="26">
        <v>0</v>
      </c>
      <c r="W24" s="26">
        <v>0</v>
      </c>
      <c r="X24" s="26">
        <v>11</v>
      </c>
      <c r="Y24" s="26">
        <v>11</v>
      </c>
      <c r="Z24" s="26">
        <v>0</v>
      </c>
      <c r="AA24" s="26">
        <v>101</v>
      </c>
      <c r="AB24" s="26">
        <v>0</v>
      </c>
      <c r="AC24" s="26">
        <v>101</v>
      </c>
      <c r="AD24" s="26">
        <v>965</v>
      </c>
      <c r="AE24" s="26">
        <v>851</v>
      </c>
      <c r="AF24" s="26">
        <v>115</v>
      </c>
    </row>
    <row r="25" spans="1:32" ht="32.1" customHeight="1">
      <c r="A25" s="15">
        <v>2</v>
      </c>
      <c r="B25" s="16" t="s">
        <v>49</v>
      </c>
      <c r="C25" s="29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5006</v>
      </c>
      <c r="M25" s="26">
        <v>0</v>
      </c>
      <c r="N25" s="26">
        <v>5006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3</v>
      </c>
      <c r="B26" s="16" t="s">
        <v>50</v>
      </c>
      <c r="C26" s="29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311</v>
      </c>
      <c r="J26" s="26">
        <v>311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33</v>
      </c>
      <c r="S26" s="26">
        <v>33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380</v>
      </c>
      <c r="AE26" s="26">
        <v>303</v>
      </c>
      <c r="AF26" s="26">
        <v>77</v>
      </c>
    </row>
    <row r="27" spans="1:32" ht="32.1" customHeight="1">
      <c r="A27" s="15">
        <v>4</v>
      </c>
      <c r="B27" s="16" t="s">
        <v>51</v>
      </c>
      <c r="C27" s="29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6</v>
      </c>
      <c r="AB27" s="26">
        <v>0</v>
      </c>
      <c r="AC27" s="26">
        <v>6</v>
      </c>
      <c r="AD27" s="26">
        <v>17</v>
      </c>
      <c r="AE27" s="26">
        <v>2</v>
      </c>
      <c r="AF27" s="26">
        <v>14</v>
      </c>
    </row>
    <row r="28" spans="1:32" ht="32.1" customHeight="1">
      <c r="A28" s="15">
        <v>5</v>
      </c>
      <c r="B28" s="16" t="s">
        <v>52</v>
      </c>
      <c r="C28" s="29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12111</v>
      </c>
      <c r="S28" s="26">
        <v>1358</v>
      </c>
      <c r="T28" s="26">
        <v>10752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6</v>
      </c>
      <c r="B29" s="16" t="s">
        <v>53</v>
      </c>
      <c r="C29" s="29">
        <v>20</v>
      </c>
      <c r="D29" s="26">
        <v>20</v>
      </c>
      <c r="E29" s="26">
        <v>0</v>
      </c>
      <c r="F29" s="26">
        <v>0</v>
      </c>
      <c r="G29" s="26">
        <v>0</v>
      </c>
      <c r="H29" s="26">
        <v>0</v>
      </c>
      <c r="I29" s="26">
        <v>13</v>
      </c>
      <c r="J29" s="26">
        <v>10</v>
      </c>
      <c r="K29" s="26">
        <v>2</v>
      </c>
      <c r="L29" s="26">
        <v>116</v>
      </c>
      <c r="M29" s="26">
        <v>0</v>
      </c>
      <c r="N29" s="26">
        <v>116</v>
      </c>
      <c r="O29" s="26">
        <v>0</v>
      </c>
      <c r="P29" s="26">
        <v>0</v>
      </c>
      <c r="Q29" s="26">
        <v>0</v>
      </c>
      <c r="R29" s="26">
        <v>33</v>
      </c>
      <c r="S29" s="26">
        <v>0</v>
      </c>
      <c r="T29" s="26">
        <v>33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424</v>
      </c>
      <c r="AE29" s="26">
        <v>366</v>
      </c>
      <c r="AF29" s="26">
        <v>57</v>
      </c>
    </row>
    <row r="30" spans="1:32" ht="32.1" customHeight="1">
      <c r="A30" s="15">
        <v>7</v>
      </c>
      <c r="B30" s="16" t="s">
        <v>54</v>
      </c>
      <c r="C30" s="29">
        <v>9275</v>
      </c>
      <c r="D30" s="26">
        <v>9241</v>
      </c>
      <c r="E30" s="26">
        <v>34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8</v>
      </c>
      <c r="B31" s="16" t="s">
        <v>55</v>
      </c>
      <c r="C31" s="29">
        <v>9631</v>
      </c>
      <c r="D31" s="26">
        <v>9631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9</v>
      </c>
      <c r="B32" s="16" t="s">
        <v>56</v>
      </c>
      <c r="C32" s="29">
        <v>0</v>
      </c>
      <c r="D32" s="26">
        <v>0</v>
      </c>
      <c r="E32" s="26">
        <v>0</v>
      </c>
      <c r="F32" s="26">
        <v>1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216</v>
      </c>
      <c r="V32" s="26">
        <v>0</v>
      </c>
      <c r="W32" s="26">
        <v>216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</row>
    <row r="33" spans="1:32" ht="32.1" customHeight="1">
      <c r="A33" s="15">
        <v>10</v>
      </c>
      <c r="B33" s="16" t="s">
        <v>57</v>
      </c>
      <c r="C33" s="29">
        <v>0</v>
      </c>
      <c r="D33" s="26">
        <v>0</v>
      </c>
      <c r="E33" s="26">
        <v>0</v>
      </c>
      <c r="F33" s="26">
        <v>112</v>
      </c>
      <c r="G33" s="26">
        <v>0</v>
      </c>
      <c r="H33" s="26">
        <v>112</v>
      </c>
      <c r="I33" s="26">
        <v>8</v>
      </c>
      <c r="J33" s="26">
        <v>8</v>
      </c>
      <c r="K33" s="26">
        <v>0</v>
      </c>
      <c r="L33" s="26">
        <v>8416</v>
      </c>
      <c r="M33" s="26">
        <v>3</v>
      </c>
      <c r="N33" s="26">
        <v>8413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 ht="32.1" customHeight="1">
      <c r="A34" s="15">
        <v>11</v>
      </c>
      <c r="B34" s="16" t="s">
        <v>58</v>
      </c>
      <c r="C34" s="29">
        <v>3012</v>
      </c>
      <c r="D34" s="26">
        <v>0</v>
      </c>
      <c r="E34" s="26">
        <v>3012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89</v>
      </c>
      <c r="S34" s="26">
        <v>0</v>
      </c>
      <c r="T34" s="26">
        <v>89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12</v>
      </c>
      <c r="B35" s="16" t="s">
        <v>59</v>
      </c>
      <c r="C35" s="29">
        <v>1557</v>
      </c>
      <c r="D35" s="26">
        <v>460</v>
      </c>
      <c r="E35" s="26">
        <v>1097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13</v>
      </c>
      <c r="B36" s="16" t="s">
        <v>60</v>
      </c>
      <c r="C36" s="29">
        <v>0</v>
      </c>
      <c r="D36" s="26">
        <v>0</v>
      </c>
      <c r="E36" s="26">
        <v>0</v>
      </c>
      <c r="F36" s="26">
        <v>7837</v>
      </c>
      <c r="G36" s="26">
        <v>5056</v>
      </c>
      <c r="H36" s="26">
        <v>2781</v>
      </c>
      <c r="I36" s="26">
        <v>0</v>
      </c>
      <c r="J36" s="26">
        <v>0</v>
      </c>
      <c r="K36" s="26">
        <v>0</v>
      </c>
      <c r="L36" s="26">
        <v>31</v>
      </c>
      <c r="M36" s="26">
        <v>0</v>
      </c>
      <c r="N36" s="26">
        <v>31</v>
      </c>
      <c r="O36" s="26">
        <v>0</v>
      </c>
      <c r="P36" s="26">
        <v>0</v>
      </c>
      <c r="Q36" s="26">
        <v>0</v>
      </c>
      <c r="R36" s="26">
        <v>27</v>
      </c>
      <c r="S36" s="26">
        <v>0</v>
      </c>
      <c r="T36" s="26">
        <v>27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14</v>
      </c>
      <c r="B37" s="16" t="s">
        <v>61</v>
      </c>
      <c r="C37" s="29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7148</v>
      </c>
      <c r="S37" s="26">
        <v>4945</v>
      </c>
      <c r="T37" s="26">
        <v>2203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15</v>
      </c>
      <c r="B38" s="16" t="s">
        <v>62</v>
      </c>
      <c r="C38" s="29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215</v>
      </c>
      <c r="P38" s="26">
        <v>215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9</v>
      </c>
      <c r="AE38" s="26">
        <v>0</v>
      </c>
      <c r="AF38" s="26">
        <v>9</v>
      </c>
    </row>
    <row r="39" spans="1:32" ht="32.1" customHeight="1">
      <c r="A39" s="15">
        <v>16</v>
      </c>
      <c r="B39" s="16" t="s">
        <v>63</v>
      </c>
      <c r="C39" s="29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147</v>
      </c>
      <c r="AB39" s="26">
        <v>0</v>
      </c>
      <c r="AC39" s="26">
        <v>147</v>
      </c>
      <c r="AD39" s="26">
        <v>0</v>
      </c>
      <c r="AE39" s="26">
        <v>0</v>
      </c>
      <c r="AF39" s="26">
        <v>0</v>
      </c>
    </row>
    <row r="40" spans="1:32" ht="32.1" customHeight="1">
      <c r="A40" s="15">
        <v>17</v>
      </c>
      <c r="B40" s="16" t="s">
        <v>64</v>
      </c>
      <c r="C40" s="29">
        <v>0</v>
      </c>
      <c r="D40" s="26">
        <v>0</v>
      </c>
      <c r="E40" s="26">
        <v>0</v>
      </c>
      <c r="F40" s="26">
        <v>82</v>
      </c>
      <c r="G40" s="26">
        <v>82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33182</v>
      </c>
      <c r="S40" s="26">
        <v>1590</v>
      </c>
      <c r="T40" s="26">
        <v>31592</v>
      </c>
      <c r="U40" s="26">
        <v>37</v>
      </c>
      <c r="V40" s="26">
        <v>10</v>
      </c>
      <c r="W40" s="26">
        <v>27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</row>
    <row r="41" spans="1:32" ht="32.1" customHeight="1">
      <c r="A41" s="15">
        <v>18</v>
      </c>
      <c r="B41" s="16" t="s">
        <v>65</v>
      </c>
      <c r="C41" s="29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6128</v>
      </c>
      <c r="AB41" s="26">
        <v>0</v>
      </c>
      <c r="AC41" s="26">
        <v>6128</v>
      </c>
      <c r="AD41" s="26">
        <v>0</v>
      </c>
      <c r="AE41" s="26">
        <v>0</v>
      </c>
      <c r="AF41" s="26">
        <v>0</v>
      </c>
    </row>
    <row r="42" spans="1:32" ht="32.1" customHeight="1">
      <c r="A42" s="15">
        <v>19</v>
      </c>
      <c r="B42" s="16" t="s">
        <v>66</v>
      </c>
      <c r="C42" s="29">
        <v>4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728</v>
      </c>
      <c r="J42" s="26">
        <v>728</v>
      </c>
      <c r="K42" s="26">
        <v>0</v>
      </c>
      <c r="L42" s="26">
        <v>264</v>
      </c>
      <c r="M42" s="26">
        <v>0</v>
      </c>
      <c r="N42" s="26">
        <v>264</v>
      </c>
      <c r="O42" s="26">
        <v>0</v>
      </c>
      <c r="P42" s="26">
        <v>0</v>
      </c>
      <c r="Q42" s="26">
        <v>0</v>
      </c>
      <c r="R42" s="26">
        <v>7</v>
      </c>
      <c r="S42" s="26">
        <v>7</v>
      </c>
      <c r="T42" s="26">
        <v>0</v>
      </c>
      <c r="U42" s="26">
        <v>19</v>
      </c>
      <c r="V42" s="26">
        <v>19</v>
      </c>
      <c r="W42" s="26">
        <v>0</v>
      </c>
      <c r="X42" s="26">
        <v>472</v>
      </c>
      <c r="Y42" s="26">
        <v>464</v>
      </c>
      <c r="Z42" s="26">
        <v>8</v>
      </c>
      <c r="AA42" s="26">
        <v>56</v>
      </c>
      <c r="AB42" s="26">
        <v>0</v>
      </c>
      <c r="AC42" s="26">
        <v>56</v>
      </c>
      <c r="AD42" s="26">
        <v>4941</v>
      </c>
      <c r="AE42" s="26">
        <v>1893</v>
      </c>
      <c r="AF42" s="26">
        <v>3048</v>
      </c>
    </row>
    <row r="43" spans="1:32" ht="32.1" customHeight="1">
      <c r="A43" s="22"/>
      <c r="B43" s="21" t="s">
        <v>31</v>
      </c>
      <c r="C43" s="31">
        <v>516</v>
      </c>
      <c r="D43" s="31">
        <v>94</v>
      </c>
      <c r="E43" s="31">
        <v>422</v>
      </c>
      <c r="F43" s="31">
        <v>1208</v>
      </c>
      <c r="G43" s="31">
        <v>7</v>
      </c>
      <c r="H43" s="31">
        <v>1202</v>
      </c>
      <c r="I43" s="31">
        <v>62</v>
      </c>
      <c r="J43" s="31">
        <v>33</v>
      </c>
      <c r="K43" s="31">
        <v>29</v>
      </c>
      <c r="L43" s="31">
        <v>10211</v>
      </c>
      <c r="M43" s="31">
        <v>0</v>
      </c>
      <c r="N43" s="31">
        <v>10211</v>
      </c>
      <c r="O43" s="31">
        <v>5</v>
      </c>
      <c r="P43" s="31">
        <v>0</v>
      </c>
      <c r="Q43" s="31">
        <v>5</v>
      </c>
      <c r="R43" s="31">
        <v>12197</v>
      </c>
      <c r="S43" s="31">
        <v>559</v>
      </c>
      <c r="T43" s="31">
        <v>11638</v>
      </c>
      <c r="U43" s="31">
        <v>3961</v>
      </c>
      <c r="V43" s="31">
        <v>648</v>
      </c>
      <c r="W43" s="31">
        <v>3313</v>
      </c>
      <c r="X43" s="31">
        <v>83</v>
      </c>
      <c r="Y43" s="31">
        <v>78</v>
      </c>
      <c r="Z43" s="31">
        <v>5</v>
      </c>
      <c r="AA43" s="31">
        <v>8286</v>
      </c>
      <c r="AB43" s="31">
        <v>0</v>
      </c>
      <c r="AC43" s="31">
        <v>8286</v>
      </c>
      <c r="AD43" s="31">
        <v>2956</v>
      </c>
      <c r="AE43" s="31">
        <v>38</v>
      </c>
      <c r="AF43" s="31">
        <v>2918</v>
      </c>
    </row>
    <row r="44" spans="1:32" ht="32.1" customHeight="1">
      <c r="A44" s="15">
        <v>1</v>
      </c>
      <c r="B44" s="16" t="s">
        <v>67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42</v>
      </c>
      <c r="Y44" s="26">
        <v>37</v>
      </c>
      <c r="Z44" s="26">
        <v>5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</row>
    <row r="45" spans="1:32" ht="32.1" customHeight="1">
      <c r="A45" s="15">
        <v>2</v>
      </c>
      <c r="B45" s="16" t="s">
        <v>68</v>
      </c>
      <c r="C45" s="26">
        <v>365</v>
      </c>
      <c r="D45" s="26">
        <v>37</v>
      </c>
      <c r="E45" s="26">
        <v>328</v>
      </c>
      <c r="F45" s="26">
        <v>501</v>
      </c>
      <c r="G45" s="26">
        <v>5</v>
      </c>
      <c r="H45" s="26">
        <v>496</v>
      </c>
      <c r="I45" s="26">
        <v>0</v>
      </c>
      <c r="J45" s="26">
        <v>0</v>
      </c>
      <c r="K45" s="26">
        <v>0</v>
      </c>
      <c r="L45" s="26">
        <v>1</v>
      </c>
      <c r="M45" s="26">
        <v>0</v>
      </c>
      <c r="N45" s="26">
        <v>1</v>
      </c>
      <c r="O45" s="26">
        <v>0</v>
      </c>
      <c r="P45" s="26">
        <v>0</v>
      </c>
      <c r="Q45" s="26">
        <v>0</v>
      </c>
      <c r="R45" s="26">
        <v>372</v>
      </c>
      <c r="S45" s="26">
        <v>18</v>
      </c>
      <c r="T45" s="26">
        <v>354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290</v>
      </c>
      <c r="AE45" s="26">
        <v>0</v>
      </c>
      <c r="AF45" s="26">
        <v>290</v>
      </c>
    </row>
    <row r="46" spans="1:32" ht="32.1" customHeight="1">
      <c r="A46" s="15">
        <v>3</v>
      </c>
      <c r="B46" s="16" t="s">
        <v>69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790</v>
      </c>
      <c r="M46" s="26">
        <v>0</v>
      </c>
      <c r="N46" s="26">
        <v>790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</row>
    <row r="47" spans="1:32" ht="32.1" customHeight="1">
      <c r="A47" s="15">
        <v>4</v>
      </c>
      <c r="B47" s="16" t="s">
        <v>70</v>
      </c>
      <c r="C47" s="26">
        <v>0</v>
      </c>
      <c r="D47" s="26">
        <v>0</v>
      </c>
      <c r="E47" s="26">
        <v>0</v>
      </c>
      <c r="F47" s="26">
        <v>2</v>
      </c>
      <c r="G47" s="26">
        <v>2</v>
      </c>
      <c r="H47" s="26">
        <v>0</v>
      </c>
      <c r="I47" s="26">
        <v>23</v>
      </c>
      <c r="J47" s="26">
        <v>23</v>
      </c>
      <c r="K47" s="26">
        <v>0</v>
      </c>
      <c r="L47" s="26">
        <v>9360</v>
      </c>
      <c r="M47" s="26">
        <v>0</v>
      </c>
      <c r="N47" s="26">
        <v>9360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8</v>
      </c>
      <c r="AE47" s="26">
        <v>0</v>
      </c>
      <c r="AF47" s="26">
        <v>8</v>
      </c>
    </row>
    <row r="48" spans="1:32" ht="32.1" customHeight="1">
      <c r="A48" s="15">
        <v>5</v>
      </c>
      <c r="B48" s="16" t="s">
        <v>71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</row>
    <row r="49" spans="1:32" ht="32.1" customHeight="1">
      <c r="A49" s="15">
        <v>6</v>
      </c>
      <c r="B49" s="16" t="s">
        <v>72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</row>
    <row r="50" spans="1:32" ht="32.1" customHeight="1">
      <c r="A50" s="15">
        <v>7</v>
      </c>
      <c r="B50" s="16" t="s">
        <v>73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10354</v>
      </c>
      <c r="S50" s="26">
        <v>531</v>
      </c>
      <c r="T50" s="26">
        <v>9822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</row>
    <row r="51" spans="1:32" ht="32.1" customHeight="1">
      <c r="A51" s="15">
        <v>8</v>
      </c>
      <c r="B51" s="16" t="s">
        <v>74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1095</v>
      </c>
      <c r="S51" s="26">
        <v>0</v>
      </c>
      <c r="T51" s="26">
        <v>1095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88</v>
      </c>
      <c r="AE51" s="26">
        <v>0</v>
      </c>
      <c r="AF51" s="26">
        <v>88</v>
      </c>
    </row>
    <row r="52" spans="1:32" ht="32.1" customHeight="1">
      <c r="A52" s="15">
        <v>9</v>
      </c>
      <c r="B52" s="16" t="s">
        <v>75</v>
      </c>
      <c r="C52" s="26">
        <v>0</v>
      </c>
      <c r="D52" s="26">
        <v>0</v>
      </c>
      <c r="E52" s="26">
        <v>0</v>
      </c>
      <c r="F52" s="26">
        <v>706</v>
      </c>
      <c r="G52" s="26">
        <v>0</v>
      </c>
      <c r="H52" s="26">
        <v>706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86</v>
      </c>
      <c r="S52" s="26">
        <v>0</v>
      </c>
      <c r="T52" s="26">
        <v>86</v>
      </c>
      <c r="U52" s="26">
        <v>3664</v>
      </c>
      <c r="V52" s="26">
        <v>578</v>
      </c>
      <c r="W52" s="26">
        <v>3086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218</v>
      </c>
      <c r="AE52" s="26">
        <v>0</v>
      </c>
      <c r="AF52" s="26">
        <v>218</v>
      </c>
    </row>
    <row r="53" spans="1:32" ht="32.1" customHeight="1">
      <c r="A53" s="15">
        <v>10</v>
      </c>
      <c r="B53" s="16" t="s">
        <v>76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70</v>
      </c>
      <c r="V53" s="26">
        <v>70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</row>
    <row r="54" spans="1:32" ht="32.1" customHeight="1">
      <c r="A54" s="15">
        <v>11</v>
      </c>
      <c r="B54" s="16" t="s">
        <v>77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4309</v>
      </c>
      <c r="AB54" s="26">
        <v>0</v>
      </c>
      <c r="AC54" s="26">
        <v>4309</v>
      </c>
      <c r="AD54" s="26">
        <v>0</v>
      </c>
      <c r="AE54" s="26">
        <v>0</v>
      </c>
      <c r="AF54" s="26">
        <v>0</v>
      </c>
    </row>
    <row r="55" spans="1:32" ht="32.1" customHeight="1">
      <c r="A55" s="15">
        <v>12</v>
      </c>
      <c r="B55" s="16" t="s">
        <v>78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128</v>
      </c>
      <c r="V55" s="26">
        <v>0</v>
      </c>
      <c r="W55" s="26">
        <v>128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</row>
    <row r="56" spans="1:32" ht="32.1" customHeight="1">
      <c r="A56" s="15">
        <v>13</v>
      </c>
      <c r="B56" s="16" t="s">
        <v>79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3976</v>
      </c>
      <c r="AB56" s="26">
        <v>0</v>
      </c>
      <c r="AC56" s="26">
        <v>3976</v>
      </c>
      <c r="AD56" s="26">
        <v>0</v>
      </c>
      <c r="AE56" s="26">
        <v>0</v>
      </c>
      <c r="AF56" s="26">
        <v>0</v>
      </c>
    </row>
    <row r="57" spans="1:32" ht="32.1" customHeight="1">
      <c r="A57" s="15">
        <v>14</v>
      </c>
      <c r="B57" s="16" t="s">
        <v>80</v>
      </c>
      <c r="C57" s="26">
        <v>94</v>
      </c>
      <c r="D57" s="26">
        <v>0</v>
      </c>
      <c r="E57" s="26">
        <v>94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105</v>
      </c>
      <c r="S57" s="26">
        <v>0</v>
      </c>
      <c r="T57" s="26">
        <v>105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</row>
    <row r="58" spans="1:32" ht="32.1" customHeight="1">
      <c r="A58" s="15">
        <v>15</v>
      </c>
      <c r="B58" s="16" t="s">
        <v>83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67</v>
      </c>
      <c r="S58" s="26">
        <v>0</v>
      </c>
      <c r="T58" s="26">
        <v>67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220</v>
      </c>
      <c r="AE58" s="26">
        <v>5</v>
      </c>
      <c r="AF58" s="26">
        <v>215</v>
      </c>
    </row>
    <row r="59" spans="1:32" ht="32.1" customHeight="1">
      <c r="A59" s="15">
        <v>16</v>
      </c>
      <c r="B59" s="16" t="s">
        <v>82</v>
      </c>
      <c r="C59" s="26">
        <v>56</v>
      </c>
      <c r="D59" s="26">
        <v>56</v>
      </c>
      <c r="E59" s="26">
        <v>0</v>
      </c>
      <c r="F59" s="26">
        <v>0</v>
      </c>
      <c r="G59" s="26">
        <v>0</v>
      </c>
      <c r="H59" s="26">
        <v>0</v>
      </c>
      <c r="I59" s="26">
        <v>40</v>
      </c>
      <c r="J59" s="26">
        <v>10</v>
      </c>
      <c r="K59" s="26">
        <v>29</v>
      </c>
      <c r="L59" s="26">
        <v>60</v>
      </c>
      <c r="M59" s="26">
        <v>0</v>
      </c>
      <c r="N59" s="26">
        <v>60</v>
      </c>
      <c r="O59" s="26">
        <v>5</v>
      </c>
      <c r="P59" s="26">
        <v>0</v>
      </c>
      <c r="Q59" s="26">
        <v>5</v>
      </c>
      <c r="R59" s="26">
        <v>120</v>
      </c>
      <c r="S59" s="26">
        <v>10</v>
      </c>
      <c r="T59" s="26">
        <v>110</v>
      </c>
      <c r="U59" s="26">
        <v>100</v>
      </c>
      <c r="V59" s="26">
        <v>0</v>
      </c>
      <c r="W59" s="26">
        <v>100</v>
      </c>
      <c r="X59" s="26">
        <v>41</v>
      </c>
      <c r="Y59" s="26">
        <v>41</v>
      </c>
      <c r="Z59" s="26">
        <v>0</v>
      </c>
      <c r="AA59" s="26">
        <v>0</v>
      </c>
      <c r="AB59" s="26">
        <v>0</v>
      </c>
      <c r="AC59" s="26">
        <v>0</v>
      </c>
      <c r="AD59" s="26">
        <v>2132</v>
      </c>
      <c r="AE59" s="26">
        <v>33</v>
      </c>
      <c r="AF59" s="26">
        <v>2099</v>
      </c>
    </row>
    <row r="60" spans="1:32" ht="32.1" customHeight="1">
      <c r="A60" s="54" t="s">
        <v>32</v>
      </c>
      <c r="B60" s="55"/>
      <c r="C60" s="31">
        <v>16275</v>
      </c>
      <c r="D60" s="31">
        <v>10166</v>
      </c>
      <c r="E60" s="31">
        <v>6109</v>
      </c>
      <c r="F60" s="31">
        <v>27414</v>
      </c>
      <c r="G60" s="31">
        <v>16897</v>
      </c>
      <c r="H60" s="31">
        <v>10517</v>
      </c>
      <c r="I60" s="31">
        <v>436</v>
      </c>
      <c r="J60" s="31">
        <v>382</v>
      </c>
      <c r="K60" s="31">
        <v>54</v>
      </c>
      <c r="L60" s="31">
        <v>5213</v>
      </c>
      <c r="M60" s="31">
        <v>10</v>
      </c>
      <c r="N60" s="31">
        <v>5203</v>
      </c>
      <c r="O60" s="31">
        <v>3768</v>
      </c>
      <c r="P60" s="31">
        <v>3756</v>
      </c>
      <c r="Q60" s="31">
        <v>12</v>
      </c>
      <c r="R60" s="31">
        <v>28540</v>
      </c>
      <c r="S60" s="31">
        <v>13569</v>
      </c>
      <c r="T60" s="31">
        <v>14971</v>
      </c>
      <c r="U60" s="31">
        <v>27</v>
      </c>
      <c r="V60" s="31">
        <v>14</v>
      </c>
      <c r="W60" s="31">
        <v>12</v>
      </c>
      <c r="X60" s="31">
        <v>188</v>
      </c>
      <c r="Y60" s="31">
        <v>188</v>
      </c>
      <c r="Z60" s="31">
        <v>0</v>
      </c>
      <c r="AA60" s="31">
        <v>1252</v>
      </c>
      <c r="AB60" s="31">
        <v>0</v>
      </c>
      <c r="AC60" s="31">
        <v>1252</v>
      </c>
      <c r="AD60" s="31">
        <v>12153</v>
      </c>
      <c r="AE60" s="31">
        <v>4433</v>
      </c>
      <c r="AF60" s="31">
        <v>7720</v>
      </c>
    </row>
    <row r="61" spans="1:32" ht="32.1" customHeight="1">
      <c r="A61" s="15">
        <v>1</v>
      </c>
      <c r="B61" s="16" t="s">
        <v>33</v>
      </c>
      <c r="C61" s="26">
        <v>15824</v>
      </c>
      <c r="D61" s="26">
        <v>10166</v>
      </c>
      <c r="E61" s="26">
        <v>5658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1404</v>
      </c>
      <c r="M61" s="26">
        <v>0</v>
      </c>
      <c r="N61" s="26">
        <v>1404</v>
      </c>
      <c r="O61" s="26">
        <v>0</v>
      </c>
      <c r="P61" s="26">
        <v>0</v>
      </c>
      <c r="Q61" s="26">
        <v>0</v>
      </c>
      <c r="R61" s="26">
        <v>83</v>
      </c>
      <c r="S61" s="26">
        <v>0</v>
      </c>
      <c r="T61" s="26">
        <v>83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</row>
    <row r="62" spans="1:32" ht="32.1" customHeight="1">
      <c r="A62" s="15">
        <v>2</v>
      </c>
      <c r="B62" s="16" t="s">
        <v>34</v>
      </c>
      <c r="C62" s="26">
        <v>0</v>
      </c>
      <c r="D62" s="26">
        <v>0</v>
      </c>
      <c r="E62" s="26">
        <v>0</v>
      </c>
      <c r="F62" s="26">
        <v>26611</v>
      </c>
      <c r="G62" s="26">
        <v>16897</v>
      </c>
      <c r="H62" s="26">
        <v>9715</v>
      </c>
      <c r="I62" s="26">
        <v>0</v>
      </c>
      <c r="J62" s="26">
        <v>0</v>
      </c>
      <c r="K62" s="26">
        <v>0</v>
      </c>
      <c r="L62" s="26">
        <v>1428</v>
      </c>
      <c r="M62" s="26">
        <v>0</v>
      </c>
      <c r="N62" s="26">
        <v>1428</v>
      </c>
      <c r="O62" s="26">
        <v>0</v>
      </c>
      <c r="P62" s="26">
        <v>0</v>
      </c>
      <c r="Q62" s="26">
        <v>0</v>
      </c>
      <c r="R62" s="26">
        <v>304</v>
      </c>
      <c r="S62" s="26">
        <v>20</v>
      </c>
      <c r="T62" s="26">
        <v>285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389</v>
      </c>
      <c r="AB62" s="26">
        <v>0</v>
      </c>
      <c r="AC62" s="26">
        <v>389</v>
      </c>
      <c r="AD62" s="26">
        <v>0</v>
      </c>
      <c r="AE62" s="26">
        <v>0</v>
      </c>
      <c r="AF62" s="26">
        <v>0</v>
      </c>
    </row>
    <row r="63" spans="1:32" ht="32.1" customHeight="1">
      <c r="A63" s="15">
        <v>3</v>
      </c>
      <c r="B63" s="16" t="s">
        <v>35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231</v>
      </c>
      <c r="M63" s="26">
        <v>0</v>
      </c>
      <c r="N63" s="26">
        <v>231</v>
      </c>
      <c r="O63" s="26">
        <v>0</v>
      </c>
      <c r="P63" s="26">
        <v>0</v>
      </c>
      <c r="Q63" s="26">
        <v>0</v>
      </c>
      <c r="R63" s="26">
        <v>27193</v>
      </c>
      <c r="S63" s="26">
        <v>13516</v>
      </c>
      <c r="T63" s="26">
        <v>13677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16</v>
      </c>
      <c r="AE63" s="26">
        <v>2</v>
      </c>
      <c r="AF63" s="26">
        <v>15</v>
      </c>
    </row>
    <row r="64" spans="1:32" ht="32.1" customHeight="1">
      <c r="A64" s="15">
        <v>4</v>
      </c>
      <c r="B64" s="16" t="s">
        <v>36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153</v>
      </c>
      <c r="M64" s="26">
        <v>0</v>
      </c>
      <c r="N64" s="26">
        <v>153</v>
      </c>
      <c r="O64" s="26">
        <v>3647</v>
      </c>
      <c r="P64" s="26">
        <v>3635</v>
      </c>
      <c r="Q64" s="26">
        <v>12</v>
      </c>
      <c r="R64" s="26">
        <v>47</v>
      </c>
      <c r="S64" s="26">
        <v>0</v>
      </c>
      <c r="T64" s="26">
        <v>47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19</v>
      </c>
      <c r="AE64" s="26">
        <v>2</v>
      </c>
      <c r="AF64" s="26">
        <v>17</v>
      </c>
    </row>
    <row r="65" spans="1:32" ht="32.1" customHeight="1">
      <c r="A65" s="15">
        <v>5</v>
      </c>
      <c r="B65" s="16" t="s">
        <v>37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54</v>
      </c>
      <c r="J65" s="26">
        <v>0</v>
      </c>
      <c r="K65" s="26">
        <v>54</v>
      </c>
      <c r="L65" s="26">
        <v>403</v>
      </c>
      <c r="M65" s="26">
        <v>0</v>
      </c>
      <c r="N65" s="26">
        <v>403</v>
      </c>
      <c r="O65" s="26">
        <v>0</v>
      </c>
      <c r="P65" s="26">
        <v>0</v>
      </c>
      <c r="Q65" s="26">
        <v>0</v>
      </c>
      <c r="R65" s="26">
        <v>33</v>
      </c>
      <c r="S65" s="26">
        <v>33</v>
      </c>
      <c r="T65" s="26">
        <v>0</v>
      </c>
      <c r="U65" s="26">
        <v>8</v>
      </c>
      <c r="V65" s="26">
        <v>8</v>
      </c>
      <c r="W65" s="26">
        <v>0</v>
      </c>
      <c r="X65" s="26">
        <v>0</v>
      </c>
      <c r="Y65" s="26">
        <v>0</v>
      </c>
      <c r="Z65" s="26">
        <v>0</v>
      </c>
      <c r="AA65" s="26">
        <v>199</v>
      </c>
      <c r="AB65" s="26">
        <v>0</v>
      </c>
      <c r="AC65" s="26">
        <v>199</v>
      </c>
      <c r="AD65" s="26">
        <v>3193</v>
      </c>
      <c r="AE65" s="26">
        <v>2674</v>
      </c>
      <c r="AF65" s="26">
        <v>519</v>
      </c>
    </row>
    <row r="66" spans="1:32" ht="32.1" customHeight="1">
      <c r="A66" s="15">
        <v>6</v>
      </c>
      <c r="B66" s="16" t="s">
        <v>38</v>
      </c>
      <c r="C66" s="26">
        <v>451</v>
      </c>
      <c r="D66" s="26">
        <v>0</v>
      </c>
      <c r="E66" s="26">
        <v>451</v>
      </c>
      <c r="F66" s="26">
        <v>802</v>
      </c>
      <c r="G66" s="26">
        <v>0</v>
      </c>
      <c r="H66" s="26">
        <v>802</v>
      </c>
      <c r="I66" s="26">
        <v>0</v>
      </c>
      <c r="J66" s="26">
        <v>0</v>
      </c>
      <c r="K66" s="26">
        <v>0</v>
      </c>
      <c r="L66" s="26">
        <v>10</v>
      </c>
      <c r="M66" s="26">
        <v>0</v>
      </c>
      <c r="N66" s="26">
        <v>10</v>
      </c>
      <c r="O66" s="26">
        <v>121</v>
      </c>
      <c r="P66" s="26">
        <v>121</v>
      </c>
      <c r="Q66" s="26">
        <v>0</v>
      </c>
      <c r="R66" s="26">
        <v>879</v>
      </c>
      <c r="S66" s="26">
        <v>0</v>
      </c>
      <c r="T66" s="26">
        <v>879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109</v>
      </c>
      <c r="AE66" s="26">
        <v>0</v>
      </c>
      <c r="AF66" s="26">
        <v>109</v>
      </c>
    </row>
    <row r="67" spans="1:32" ht="32.1" customHeight="1">
      <c r="A67" s="15">
        <v>7</v>
      </c>
      <c r="B67" s="16" t="s">
        <v>39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382</v>
      </c>
      <c r="J67" s="26">
        <v>382</v>
      </c>
      <c r="K67" s="26">
        <v>0</v>
      </c>
      <c r="L67" s="26">
        <v>1583</v>
      </c>
      <c r="M67" s="26">
        <v>10</v>
      </c>
      <c r="N67" s="26">
        <v>1574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18</v>
      </c>
      <c r="V67" s="26">
        <v>6</v>
      </c>
      <c r="W67" s="26">
        <v>12</v>
      </c>
      <c r="X67" s="26">
        <v>188</v>
      </c>
      <c r="Y67" s="26">
        <v>188</v>
      </c>
      <c r="Z67" s="26">
        <v>0</v>
      </c>
      <c r="AA67" s="26">
        <v>664</v>
      </c>
      <c r="AB67" s="26">
        <v>0</v>
      </c>
      <c r="AC67" s="26">
        <v>664</v>
      </c>
      <c r="AD67" s="26">
        <v>8816</v>
      </c>
      <c r="AE67" s="26">
        <v>1755</v>
      </c>
      <c r="AF67" s="26">
        <v>7060</v>
      </c>
    </row>
    <row r="68" spans="1:32" ht="32.1" customHeight="1">
      <c r="A68" s="54" t="s">
        <v>40</v>
      </c>
      <c r="B68" s="55"/>
      <c r="C68" s="31">
        <v>982</v>
      </c>
      <c r="D68" s="31">
        <v>0</v>
      </c>
      <c r="E68" s="31">
        <v>982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11309</v>
      </c>
      <c r="P68" s="31">
        <v>11309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1445</v>
      </c>
      <c r="AB68" s="31">
        <v>0</v>
      </c>
      <c r="AC68" s="31">
        <v>1445</v>
      </c>
      <c r="AD68" s="31">
        <v>0</v>
      </c>
      <c r="AE68" s="31">
        <v>0</v>
      </c>
      <c r="AF68" s="31">
        <v>0</v>
      </c>
    </row>
    <row r="69" spans="1:32" ht="32.1" customHeight="1">
      <c r="A69" s="17">
        <v>1</v>
      </c>
      <c r="B69" s="18" t="s">
        <v>41</v>
      </c>
      <c r="C69" s="24">
        <v>982</v>
      </c>
      <c r="D69" s="24">
        <v>0</v>
      </c>
      <c r="E69" s="24">
        <v>982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11309</v>
      </c>
      <c r="P69" s="24">
        <v>11309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1445</v>
      </c>
      <c r="AB69" s="24">
        <v>0</v>
      </c>
      <c r="AC69" s="24">
        <v>1445</v>
      </c>
      <c r="AD69" s="24">
        <v>0</v>
      </c>
      <c r="AE69" s="24">
        <v>0</v>
      </c>
      <c r="AF69" s="24">
        <v>0</v>
      </c>
    </row>
    <row r="70" spans="1:32" ht="21.95" customHeight="1">
      <c r="A70" s="42" t="s">
        <v>91</v>
      </c>
      <c r="B70" s="6"/>
    </row>
    <row r="71" spans="1:32" ht="21.95" customHeight="1">
      <c r="A71" s="19" t="s">
        <v>42</v>
      </c>
      <c r="B71" s="6"/>
    </row>
  </sheetData>
  <mergeCells count="16">
    <mergeCell ref="A68:B68"/>
    <mergeCell ref="AD3:AF3"/>
    <mergeCell ref="A5:B5"/>
    <mergeCell ref="A6:B6"/>
    <mergeCell ref="A21:B21"/>
    <mergeCell ref="A22:B22"/>
    <mergeCell ref="A60:B60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103年社會給付功能別－按計畫別
Table 4. Social Benefits by Function and Scheme, 2014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37" t="s">
        <v>2</v>
      </c>
      <c r="D3" s="7"/>
      <c r="E3" s="7"/>
      <c r="F3" s="36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38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764534</v>
      </c>
      <c r="D5" s="32">
        <v>753401</v>
      </c>
      <c r="E5" s="32">
        <v>11133</v>
      </c>
      <c r="F5" s="32">
        <v>47510</v>
      </c>
      <c r="G5" s="32">
        <v>33170</v>
      </c>
      <c r="H5" s="32">
        <v>14339</v>
      </c>
      <c r="I5" s="32">
        <v>36120</v>
      </c>
      <c r="J5" s="32">
        <v>36036</v>
      </c>
      <c r="K5" s="32">
        <v>84</v>
      </c>
      <c r="L5" s="32">
        <v>547981</v>
      </c>
      <c r="M5" s="32">
        <v>1068</v>
      </c>
      <c r="N5" s="32">
        <v>546912</v>
      </c>
      <c r="O5" s="32">
        <v>21897</v>
      </c>
      <c r="P5" s="32">
        <v>21878</v>
      </c>
      <c r="Q5" s="32">
        <v>18</v>
      </c>
      <c r="R5" s="32">
        <v>99857</v>
      </c>
      <c r="S5" s="32">
        <v>30088</v>
      </c>
      <c r="T5" s="32">
        <v>69769</v>
      </c>
      <c r="U5" s="32">
        <v>14229</v>
      </c>
      <c r="V5" s="32">
        <v>9430</v>
      </c>
      <c r="W5" s="32">
        <v>4800</v>
      </c>
      <c r="X5" s="32">
        <v>8231</v>
      </c>
      <c r="Y5" s="32">
        <v>4994</v>
      </c>
      <c r="Z5" s="32">
        <v>3237</v>
      </c>
      <c r="AA5" s="32">
        <v>22685</v>
      </c>
      <c r="AB5" s="32">
        <v>0</v>
      </c>
      <c r="AC5" s="32">
        <v>22685</v>
      </c>
      <c r="AD5" s="32">
        <v>36166</v>
      </c>
      <c r="AE5" s="32">
        <v>22068</v>
      </c>
      <c r="AF5" s="32">
        <v>14099</v>
      </c>
    </row>
    <row r="6" spans="1:32" ht="32.1" customHeight="1">
      <c r="A6" s="58" t="s">
        <v>15</v>
      </c>
      <c r="B6" s="59"/>
      <c r="C6" s="25">
        <v>723396</v>
      </c>
      <c r="D6" s="25">
        <v>723396</v>
      </c>
      <c r="E6" s="25">
        <v>0</v>
      </c>
      <c r="F6" s="25">
        <v>11082</v>
      </c>
      <c r="G6" s="25">
        <v>11082</v>
      </c>
      <c r="H6" s="25">
        <v>0</v>
      </c>
      <c r="I6" s="25">
        <v>34682</v>
      </c>
      <c r="J6" s="25">
        <v>34682</v>
      </c>
      <c r="K6" s="25">
        <v>0</v>
      </c>
      <c r="L6" s="25">
        <v>520322</v>
      </c>
      <c r="M6" s="25">
        <v>1055</v>
      </c>
      <c r="N6" s="25">
        <v>519267</v>
      </c>
      <c r="O6" s="25">
        <v>6826</v>
      </c>
      <c r="P6" s="25">
        <v>6826</v>
      </c>
      <c r="Q6" s="25">
        <v>0</v>
      </c>
      <c r="R6" s="25">
        <v>6869</v>
      </c>
      <c r="S6" s="25">
        <v>6869</v>
      </c>
      <c r="T6" s="25">
        <v>0</v>
      </c>
      <c r="U6" s="25">
        <v>9351</v>
      </c>
      <c r="V6" s="25">
        <v>9351</v>
      </c>
      <c r="W6" s="25">
        <v>0</v>
      </c>
      <c r="X6" s="25">
        <v>7594</v>
      </c>
      <c r="Y6" s="25">
        <v>4366</v>
      </c>
      <c r="Z6" s="25">
        <v>3228</v>
      </c>
      <c r="AA6" s="25">
        <v>0</v>
      </c>
      <c r="AB6" s="25">
        <v>0</v>
      </c>
      <c r="AC6" s="25">
        <v>0</v>
      </c>
      <c r="AD6" s="25">
        <v>13945</v>
      </c>
      <c r="AE6" s="25">
        <v>13945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203105</v>
      </c>
      <c r="D7" s="23">
        <v>203105</v>
      </c>
      <c r="E7" s="23">
        <v>0</v>
      </c>
      <c r="F7" s="23">
        <v>5798</v>
      </c>
      <c r="G7" s="23">
        <v>5798</v>
      </c>
      <c r="H7" s="23">
        <v>0</v>
      </c>
      <c r="I7" s="23">
        <v>13555</v>
      </c>
      <c r="J7" s="23">
        <v>13555</v>
      </c>
      <c r="K7" s="23">
        <v>0</v>
      </c>
      <c r="L7" s="23">
        <v>1056</v>
      </c>
      <c r="M7" s="23">
        <v>1055</v>
      </c>
      <c r="N7" s="23">
        <v>1</v>
      </c>
      <c r="O7" s="23">
        <v>6148</v>
      </c>
      <c r="P7" s="23">
        <v>6148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7019</v>
      </c>
      <c r="Y7" s="23">
        <v>4116</v>
      </c>
      <c r="Z7" s="23">
        <v>2903</v>
      </c>
      <c r="AA7" s="23">
        <v>0</v>
      </c>
      <c r="AB7" s="23">
        <v>0</v>
      </c>
      <c r="AC7" s="23">
        <v>0</v>
      </c>
      <c r="AD7" s="23">
        <v>12110</v>
      </c>
      <c r="AE7" s="23">
        <v>12110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6388</v>
      </c>
      <c r="S8" s="23">
        <v>6388</v>
      </c>
      <c r="T8" s="23">
        <v>0</v>
      </c>
      <c r="U8" s="23">
        <v>8202</v>
      </c>
      <c r="V8" s="23">
        <v>8202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21372</v>
      </c>
      <c r="D9" s="23">
        <v>21372</v>
      </c>
      <c r="E9" s="23">
        <v>0</v>
      </c>
      <c r="F9" s="23">
        <v>328</v>
      </c>
      <c r="G9" s="23">
        <v>328</v>
      </c>
      <c r="H9" s="23">
        <v>0</v>
      </c>
      <c r="I9" s="23">
        <v>681</v>
      </c>
      <c r="J9" s="23">
        <v>681</v>
      </c>
      <c r="K9" s="23">
        <v>0</v>
      </c>
      <c r="L9" s="23">
        <v>0</v>
      </c>
      <c r="M9" s="23">
        <v>0</v>
      </c>
      <c r="N9" s="23">
        <v>0</v>
      </c>
      <c r="O9" s="23">
        <v>269</v>
      </c>
      <c r="P9" s="23">
        <v>269</v>
      </c>
      <c r="Q9" s="23">
        <v>0</v>
      </c>
      <c r="R9" s="23">
        <v>445</v>
      </c>
      <c r="S9" s="23">
        <v>445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1835</v>
      </c>
      <c r="AE9" s="23">
        <v>1835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3294</v>
      </c>
      <c r="G10" s="23">
        <v>3294</v>
      </c>
      <c r="H10" s="23">
        <v>0</v>
      </c>
      <c r="I10" s="23">
        <v>4868</v>
      </c>
      <c r="J10" s="23">
        <v>4868</v>
      </c>
      <c r="K10" s="23">
        <v>0</v>
      </c>
      <c r="L10" s="23">
        <v>0</v>
      </c>
      <c r="M10" s="23">
        <v>0</v>
      </c>
      <c r="N10" s="23">
        <v>0</v>
      </c>
      <c r="O10" s="23">
        <v>79</v>
      </c>
      <c r="P10" s="23">
        <v>79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518324</v>
      </c>
      <c r="M11" s="23">
        <v>0</v>
      </c>
      <c r="N11" s="23">
        <v>518324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5916</v>
      </c>
      <c r="D12" s="23">
        <v>5916</v>
      </c>
      <c r="E12" s="23">
        <v>0</v>
      </c>
      <c r="F12" s="23">
        <v>0</v>
      </c>
      <c r="G12" s="23">
        <v>0</v>
      </c>
      <c r="H12" s="23">
        <v>0</v>
      </c>
      <c r="I12" s="23">
        <v>62</v>
      </c>
      <c r="J12" s="23">
        <v>62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36</v>
      </c>
      <c r="S12" s="23">
        <v>36</v>
      </c>
      <c r="T12" s="23">
        <v>0</v>
      </c>
      <c r="U12" s="23">
        <v>0</v>
      </c>
      <c r="V12" s="23">
        <v>0</v>
      </c>
      <c r="W12" s="23">
        <v>0</v>
      </c>
      <c r="X12" s="23">
        <v>115</v>
      </c>
      <c r="Y12" s="23">
        <v>115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55291</v>
      </c>
      <c r="D13" s="23">
        <v>55291</v>
      </c>
      <c r="E13" s="23">
        <v>0</v>
      </c>
      <c r="F13" s="23">
        <v>175</v>
      </c>
      <c r="G13" s="23">
        <v>175</v>
      </c>
      <c r="H13" s="23">
        <v>0</v>
      </c>
      <c r="I13" s="23">
        <v>530</v>
      </c>
      <c r="J13" s="23">
        <v>530</v>
      </c>
      <c r="K13" s="23">
        <v>0</v>
      </c>
      <c r="L13" s="23">
        <v>942</v>
      </c>
      <c r="M13" s="23">
        <v>0</v>
      </c>
      <c r="N13" s="23">
        <v>942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459</v>
      </c>
      <c r="Y13" s="23">
        <v>135</v>
      </c>
      <c r="Z13" s="23">
        <v>325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291688</v>
      </c>
      <c r="D14" s="23">
        <v>291688</v>
      </c>
      <c r="E14" s="23">
        <v>0</v>
      </c>
      <c r="F14" s="23">
        <v>0</v>
      </c>
      <c r="G14" s="23">
        <v>0</v>
      </c>
      <c r="H14" s="23">
        <v>0</v>
      </c>
      <c r="I14" s="23">
        <v>9575</v>
      </c>
      <c r="J14" s="23">
        <v>9575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8985</v>
      </c>
      <c r="D15" s="23">
        <v>8985</v>
      </c>
      <c r="E15" s="23">
        <v>0</v>
      </c>
      <c r="F15" s="23">
        <v>0</v>
      </c>
      <c r="G15" s="23">
        <v>0</v>
      </c>
      <c r="H15" s="23">
        <v>0</v>
      </c>
      <c r="I15" s="23">
        <v>1355</v>
      </c>
      <c r="J15" s="23">
        <v>1355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55366</v>
      </c>
      <c r="D16" s="23">
        <v>55366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720</v>
      </c>
      <c r="V16" s="23">
        <v>720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4722</v>
      </c>
      <c r="D17" s="23">
        <v>4722</v>
      </c>
      <c r="E17" s="23">
        <v>0</v>
      </c>
      <c r="F17" s="23">
        <v>0</v>
      </c>
      <c r="G17" s="23">
        <v>0</v>
      </c>
      <c r="H17" s="23">
        <v>0</v>
      </c>
      <c r="I17" s="23">
        <v>100</v>
      </c>
      <c r="J17" s="23">
        <v>100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429</v>
      </c>
      <c r="V17" s="23">
        <v>429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55629</v>
      </c>
      <c r="D18" s="23">
        <v>55629</v>
      </c>
      <c r="E18" s="23">
        <v>0</v>
      </c>
      <c r="F18" s="23">
        <v>1486</v>
      </c>
      <c r="G18" s="23">
        <v>1486</v>
      </c>
      <c r="H18" s="23">
        <v>0</v>
      </c>
      <c r="I18" s="23">
        <v>3955</v>
      </c>
      <c r="J18" s="23">
        <v>3955</v>
      </c>
      <c r="K18" s="23">
        <v>0</v>
      </c>
      <c r="L18" s="23">
        <v>1</v>
      </c>
      <c r="M18" s="23">
        <v>0</v>
      </c>
      <c r="N18" s="23">
        <v>1</v>
      </c>
      <c r="O18" s="23">
        <v>330</v>
      </c>
      <c r="P18" s="23">
        <v>330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13887</v>
      </c>
      <c r="D19" s="23">
        <v>13887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7436</v>
      </c>
      <c r="D20" s="23">
        <v>7436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41138</v>
      </c>
      <c r="D21" s="28">
        <v>30005</v>
      </c>
      <c r="E21" s="28">
        <v>11133</v>
      </c>
      <c r="F21" s="28">
        <v>36428</v>
      </c>
      <c r="G21" s="28">
        <v>22089</v>
      </c>
      <c r="H21" s="28">
        <v>14339</v>
      </c>
      <c r="I21" s="28">
        <v>1438</v>
      </c>
      <c r="J21" s="28">
        <v>1354</v>
      </c>
      <c r="K21" s="28">
        <v>84</v>
      </c>
      <c r="L21" s="28">
        <v>27658</v>
      </c>
      <c r="M21" s="28">
        <v>13</v>
      </c>
      <c r="N21" s="28">
        <v>27646</v>
      </c>
      <c r="O21" s="28">
        <v>15071</v>
      </c>
      <c r="P21" s="28">
        <v>15053</v>
      </c>
      <c r="Q21" s="28">
        <v>18</v>
      </c>
      <c r="R21" s="28">
        <v>92988</v>
      </c>
      <c r="S21" s="28">
        <v>23219</v>
      </c>
      <c r="T21" s="28">
        <v>69769</v>
      </c>
      <c r="U21" s="28">
        <v>4879</v>
      </c>
      <c r="V21" s="28">
        <v>79</v>
      </c>
      <c r="W21" s="28">
        <v>4800</v>
      </c>
      <c r="X21" s="28">
        <v>637</v>
      </c>
      <c r="Y21" s="28">
        <v>628</v>
      </c>
      <c r="Z21" s="28">
        <v>9</v>
      </c>
      <c r="AA21" s="28">
        <v>22685</v>
      </c>
      <c r="AB21" s="28">
        <v>0</v>
      </c>
      <c r="AC21" s="28">
        <v>22685</v>
      </c>
      <c r="AD21" s="28">
        <v>22221</v>
      </c>
      <c r="AE21" s="28">
        <v>8123</v>
      </c>
      <c r="AF21" s="28">
        <v>14099</v>
      </c>
    </row>
    <row r="22" spans="1:32" ht="32.1" customHeight="1">
      <c r="A22" s="54" t="s">
        <v>19</v>
      </c>
      <c r="B22" s="55"/>
      <c r="C22" s="30">
        <v>24133</v>
      </c>
      <c r="D22" s="31">
        <v>20120</v>
      </c>
      <c r="E22" s="31">
        <v>4013</v>
      </c>
      <c r="F22" s="31">
        <v>9292</v>
      </c>
      <c r="G22" s="31">
        <v>5217</v>
      </c>
      <c r="H22" s="31">
        <v>4076</v>
      </c>
      <c r="I22" s="31">
        <v>1014</v>
      </c>
      <c r="J22" s="31">
        <v>982</v>
      </c>
      <c r="K22" s="31">
        <v>31</v>
      </c>
      <c r="L22" s="31">
        <v>22607</v>
      </c>
      <c r="M22" s="31">
        <v>3</v>
      </c>
      <c r="N22" s="31">
        <v>22603</v>
      </c>
      <c r="O22" s="31">
        <v>430</v>
      </c>
      <c r="P22" s="31">
        <v>423</v>
      </c>
      <c r="Q22" s="31">
        <v>7</v>
      </c>
      <c r="R22" s="31">
        <v>64105</v>
      </c>
      <c r="S22" s="31">
        <v>9921</v>
      </c>
      <c r="T22" s="31">
        <v>54184</v>
      </c>
      <c r="U22" s="31">
        <v>4852</v>
      </c>
      <c r="V22" s="31">
        <v>64</v>
      </c>
      <c r="W22" s="31">
        <v>4787</v>
      </c>
      <c r="X22" s="31">
        <v>454</v>
      </c>
      <c r="Y22" s="31">
        <v>445</v>
      </c>
      <c r="Z22" s="31">
        <v>9</v>
      </c>
      <c r="AA22" s="31">
        <v>19872</v>
      </c>
      <c r="AB22" s="31">
        <v>0</v>
      </c>
      <c r="AC22" s="31">
        <v>19872</v>
      </c>
      <c r="AD22" s="31">
        <v>10095</v>
      </c>
      <c r="AE22" s="31">
        <v>3626</v>
      </c>
      <c r="AF22" s="31">
        <v>6469</v>
      </c>
    </row>
    <row r="23" spans="1:32" ht="32.1" customHeight="1">
      <c r="A23" s="20"/>
      <c r="B23" s="21" t="s">
        <v>20</v>
      </c>
      <c r="C23" s="30">
        <v>23669</v>
      </c>
      <c r="D23" s="31">
        <v>20024</v>
      </c>
      <c r="E23" s="31">
        <v>3644</v>
      </c>
      <c r="F23" s="31">
        <v>7954</v>
      </c>
      <c r="G23" s="31">
        <v>5208</v>
      </c>
      <c r="H23" s="31">
        <v>2746</v>
      </c>
      <c r="I23" s="31">
        <v>949</v>
      </c>
      <c r="J23" s="31">
        <v>947</v>
      </c>
      <c r="K23" s="31">
        <v>2</v>
      </c>
      <c r="L23" s="31">
        <v>14150</v>
      </c>
      <c r="M23" s="31">
        <v>3</v>
      </c>
      <c r="N23" s="31">
        <v>14146</v>
      </c>
      <c r="O23" s="31">
        <v>425</v>
      </c>
      <c r="P23" s="31">
        <v>423</v>
      </c>
      <c r="Q23" s="31">
        <v>1</v>
      </c>
      <c r="R23" s="31">
        <v>52129</v>
      </c>
      <c r="S23" s="31">
        <v>9294</v>
      </c>
      <c r="T23" s="31">
        <v>42836</v>
      </c>
      <c r="U23" s="31">
        <v>288</v>
      </c>
      <c r="V23" s="31">
        <v>36</v>
      </c>
      <c r="W23" s="31">
        <v>252</v>
      </c>
      <c r="X23" s="31">
        <v>373</v>
      </c>
      <c r="Y23" s="31">
        <v>369</v>
      </c>
      <c r="Z23" s="31">
        <v>4</v>
      </c>
      <c r="AA23" s="31">
        <v>9403</v>
      </c>
      <c r="AB23" s="31">
        <v>0</v>
      </c>
      <c r="AC23" s="31">
        <v>9403</v>
      </c>
      <c r="AD23" s="31">
        <v>7000</v>
      </c>
      <c r="AE23" s="31">
        <v>3558</v>
      </c>
      <c r="AF23" s="31">
        <v>3443</v>
      </c>
    </row>
    <row r="24" spans="1:32" ht="32.1" customHeight="1">
      <c r="A24" s="22"/>
      <c r="B24" s="21" t="s">
        <v>31</v>
      </c>
      <c r="C24" s="31">
        <v>464</v>
      </c>
      <c r="D24" s="31">
        <v>95</v>
      </c>
      <c r="E24" s="31">
        <v>368</v>
      </c>
      <c r="F24" s="31">
        <v>1338</v>
      </c>
      <c r="G24" s="31">
        <v>8</v>
      </c>
      <c r="H24" s="31">
        <v>1330</v>
      </c>
      <c r="I24" s="31">
        <v>65</v>
      </c>
      <c r="J24" s="31">
        <v>35</v>
      </c>
      <c r="K24" s="31">
        <v>29</v>
      </c>
      <c r="L24" s="31">
        <v>8457</v>
      </c>
      <c r="M24" s="31">
        <v>0</v>
      </c>
      <c r="N24" s="31">
        <v>8457</v>
      </c>
      <c r="O24" s="31">
        <v>5</v>
      </c>
      <c r="P24" s="31">
        <v>0</v>
      </c>
      <c r="Q24" s="31">
        <v>5</v>
      </c>
      <c r="R24" s="31">
        <v>11975</v>
      </c>
      <c r="S24" s="31">
        <v>627</v>
      </c>
      <c r="T24" s="31">
        <v>11348</v>
      </c>
      <c r="U24" s="31">
        <v>4564</v>
      </c>
      <c r="V24" s="31">
        <v>28</v>
      </c>
      <c r="W24" s="31">
        <v>4536</v>
      </c>
      <c r="X24" s="31">
        <v>81</v>
      </c>
      <c r="Y24" s="31">
        <v>76</v>
      </c>
      <c r="Z24" s="31">
        <v>5</v>
      </c>
      <c r="AA24" s="31">
        <v>10469</v>
      </c>
      <c r="AB24" s="31">
        <v>0</v>
      </c>
      <c r="AC24" s="31">
        <v>10469</v>
      </c>
      <c r="AD24" s="31">
        <v>3095</v>
      </c>
      <c r="AE24" s="31">
        <v>68</v>
      </c>
      <c r="AF24" s="31">
        <v>3027</v>
      </c>
    </row>
    <row r="25" spans="1:32" ht="32.1" customHeight="1">
      <c r="A25" s="15">
        <v>1</v>
      </c>
      <c r="B25" s="16" t="s">
        <v>67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41</v>
      </c>
      <c r="Y25" s="26">
        <v>36</v>
      </c>
      <c r="Z25" s="26">
        <v>5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2</v>
      </c>
      <c r="B26" s="16" t="s">
        <v>68</v>
      </c>
      <c r="C26" s="26">
        <v>327</v>
      </c>
      <c r="D26" s="26">
        <v>37</v>
      </c>
      <c r="E26" s="26">
        <v>290</v>
      </c>
      <c r="F26" s="26">
        <v>501</v>
      </c>
      <c r="G26" s="26">
        <v>5</v>
      </c>
      <c r="H26" s="26">
        <v>496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398</v>
      </c>
      <c r="S26" s="26">
        <v>19</v>
      </c>
      <c r="T26" s="26">
        <v>380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321</v>
      </c>
      <c r="AE26" s="26">
        <v>0</v>
      </c>
      <c r="AF26" s="26">
        <v>321</v>
      </c>
    </row>
    <row r="27" spans="1:32" ht="32.1" customHeight="1">
      <c r="A27" s="15">
        <v>3</v>
      </c>
      <c r="B27" s="16" t="s">
        <v>69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831</v>
      </c>
      <c r="M27" s="26">
        <v>0</v>
      </c>
      <c r="N27" s="26">
        <v>831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</row>
    <row r="28" spans="1:32" ht="32.1" customHeight="1">
      <c r="A28" s="15">
        <v>4</v>
      </c>
      <c r="B28" s="16" t="s">
        <v>70</v>
      </c>
      <c r="C28" s="26">
        <v>0</v>
      </c>
      <c r="D28" s="26">
        <v>0</v>
      </c>
      <c r="E28" s="26">
        <v>0</v>
      </c>
      <c r="F28" s="26">
        <v>3</v>
      </c>
      <c r="G28" s="26">
        <v>3</v>
      </c>
      <c r="H28" s="26">
        <v>0</v>
      </c>
      <c r="I28" s="26">
        <v>24</v>
      </c>
      <c r="J28" s="26">
        <v>24</v>
      </c>
      <c r="K28" s="26">
        <v>0</v>
      </c>
      <c r="L28" s="26">
        <v>7482</v>
      </c>
      <c r="M28" s="26">
        <v>0</v>
      </c>
      <c r="N28" s="26">
        <v>7482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5</v>
      </c>
      <c r="B29" s="16" t="s">
        <v>71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</row>
    <row r="30" spans="1:32" ht="32.1" customHeight="1">
      <c r="A30" s="15">
        <v>6</v>
      </c>
      <c r="B30" s="16" t="s">
        <v>72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7</v>
      </c>
      <c r="B31" s="16" t="s">
        <v>73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10024</v>
      </c>
      <c r="S31" s="26">
        <v>596</v>
      </c>
      <c r="T31" s="26">
        <v>9428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8</v>
      </c>
      <c r="B32" s="16" t="s">
        <v>74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1188</v>
      </c>
      <c r="S32" s="26">
        <v>0</v>
      </c>
      <c r="T32" s="26">
        <v>1188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91</v>
      </c>
      <c r="AE32" s="26">
        <v>0</v>
      </c>
      <c r="AF32" s="26">
        <v>91</v>
      </c>
    </row>
    <row r="33" spans="1:32" ht="32.1" customHeight="1">
      <c r="A33" s="15">
        <v>9</v>
      </c>
      <c r="B33" s="16" t="s">
        <v>75</v>
      </c>
      <c r="C33" s="26">
        <v>0</v>
      </c>
      <c r="D33" s="26">
        <v>0</v>
      </c>
      <c r="E33" s="26">
        <v>0</v>
      </c>
      <c r="F33" s="26">
        <v>833</v>
      </c>
      <c r="G33" s="26">
        <v>0</v>
      </c>
      <c r="H33" s="26">
        <v>833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54</v>
      </c>
      <c r="S33" s="26">
        <v>0</v>
      </c>
      <c r="T33" s="26">
        <v>54</v>
      </c>
      <c r="U33" s="26">
        <v>4327</v>
      </c>
      <c r="V33" s="26">
        <v>0</v>
      </c>
      <c r="W33" s="26">
        <v>4327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294</v>
      </c>
      <c r="AE33" s="26">
        <v>0</v>
      </c>
      <c r="AF33" s="26">
        <v>294</v>
      </c>
    </row>
    <row r="34" spans="1:32" ht="32.1" customHeight="1">
      <c r="A34" s="15">
        <v>10</v>
      </c>
      <c r="B34" s="16" t="s">
        <v>76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27</v>
      </c>
      <c r="V34" s="26">
        <v>27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11</v>
      </c>
      <c r="B35" s="16" t="s">
        <v>77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4515</v>
      </c>
      <c r="AB35" s="26">
        <v>0</v>
      </c>
      <c r="AC35" s="26">
        <v>4515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12</v>
      </c>
      <c r="B36" s="16" t="s">
        <v>78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108</v>
      </c>
      <c r="V36" s="26">
        <v>0</v>
      </c>
      <c r="W36" s="26">
        <v>108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13</v>
      </c>
      <c r="B37" s="16" t="s">
        <v>79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5953</v>
      </c>
      <c r="AB37" s="26">
        <v>0</v>
      </c>
      <c r="AC37" s="26">
        <v>5953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14</v>
      </c>
      <c r="B38" s="16" t="s">
        <v>80</v>
      </c>
      <c r="C38" s="26">
        <v>79</v>
      </c>
      <c r="D38" s="26">
        <v>0</v>
      </c>
      <c r="E38" s="26">
        <v>79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103</v>
      </c>
      <c r="S38" s="26">
        <v>0</v>
      </c>
      <c r="T38" s="26">
        <v>103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</row>
    <row r="39" spans="1:32" ht="32.1" customHeight="1">
      <c r="A39" s="15">
        <v>15</v>
      </c>
      <c r="B39" s="16" t="s">
        <v>84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75</v>
      </c>
      <c r="S39" s="26">
        <v>0</v>
      </c>
      <c r="T39" s="26">
        <v>75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291</v>
      </c>
      <c r="AE39" s="26">
        <v>8</v>
      </c>
      <c r="AF39" s="26">
        <v>283</v>
      </c>
    </row>
    <row r="40" spans="1:32" ht="32.1" customHeight="1">
      <c r="A40" s="15">
        <v>16</v>
      </c>
      <c r="B40" s="16" t="s">
        <v>82</v>
      </c>
      <c r="C40" s="26">
        <v>58</v>
      </c>
      <c r="D40" s="26">
        <v>58</v>
      </c>
      <c r="E40" s="26">
        <v>0</v>
      </c>
      <c r="F40" s="26">
        <v>0</v>
      </c>
      <c r="G40" s="26">
        <v>0</v>
      </c>
      <c r="H40" s="26">
        <v>0</v>
      </c>
      <c r="I40" s="26">
        <v>41</v>
      </c>
      <c r="J40" s="26">
        <v>12</v>
      </c>
      <c r="K40" s="26">
        <v>29</v>
      </c>
      <c r="L40" s="26">
        <v>143</v>
      </c>
      <c r="M40" s="26">
        <v>0</v>
      </c>
      <c r="N40" s="26">
        <v>143</v>
      </c>
      <c r="O40" s="26">
        <v>5</v>
      </c>
      <c r="P40" s="26">
        <v>0</v>
      </c>
      <c r="Q40" s="26">
        <v>5</v>
      </c>
      <c r="R40" s="26">
        <v>133</v>
      </c>
      <c r="S40" s="26">
        <v>13</v>
      </c>
      <c r="T40" s="26">
        <v>120</v>
      </c>
      <c r="U40" s="26">
        <v>101</v>
      </c>
      <c r="V40" s="26">
        <v>0</v>
      </c>
      <c r="W40" s="26">
        <v>101</v>
      </c>
      <c r="X40" s="26">
        <v>40</v>
      </c>
      <c r="Y40" s="26">
        <v>40</v>
      </c>
      <c r="Z40" s="26">
        <v>0</v>
      </c>
      <c r="AA40" s="26">
        <v>0</v>
      </c>
      <c r="AB40" s="26">
        <v>0</v>
      </c>
      <c r="AC40" s="26">
        <v>0</v>
      </c>
      <c r="AD40" s="26">
        <v>2098</v>
      </c>
      <c r="AE40" s="26">
        <v>60</v>
      </c>
      <c r="AF40" s="26">
        <v>2038</v>
      </c>
    </row>
    <row r="41" spans="1:32" ht="32.1" customHeight="1">
      <c r="A41" s="54" t="s">
        <v>32</v>
      </c>
      <c r="B41" s="55"/>
      <c r="C41" s="31">
        <v>16052</v>
      </c>
      <c r="D41" s="31">
        <v>9886</v>
      </c>
      <c r="E41" s="31">
        <v>6166</v>
      </c>
      <c r="F41" s="31">
        <v>27136</v>
      </c>
      <c r="G41" s="31">
        <v>16872</v>
      </c>
      <c r="H41" s="31">
        <v>10263</v>
      </c>
      <c r="I41" s="31">
        <v>424</v>
      </c>
      <c r="J41" s="31">
        <v>372</v>
      </c>
      <c r="K41" s="31">
        <v>52</v>
      </c>
      <c r="L41" s="31">
        <v>5052</v>
      </c>
      <c r="M41" s="31">
        <v>10</v>
      </c>
      <c r="N41" s="31">
        <v>5042</v>
      </c>
      <c r="O41" s="31">
        <v>3905</v>
      </c>
      <c r="P41" s="31">
        <v>3893</v>
      </c>
      <c r="Q41" s="31">
        <v>12</v>
      </c>
      <c r="R41" s="31">
        <v>28883</v>
      </c>
      <c r="S41" s="31">
        <v>13298</v>
      </c>
      <c r="T41" s="31">
        <v>15585</v>
      </c>
      <c r="U41" s="31">
        <v>27</v>
      </c>
      <c r="V41" s="31">
        <v>15</v>
      </c>
      <c r="W41" s="31">
        <v>12</v>
      </c>
      <c r="X41" s="31">
        <v>183</v>
      </c>
      <c r="Y41" s="31">
        <v>183</v>
      </c>
      <c r="Z41" s="31">
        <v>0</v>
      </c>
      <c r="AA41" s="31">
        <v>1217</v>
      </c>
      <c r="AB41" s="31">
        <v>0</v>
      </c>
      <c r="AC41" s="31">
        <v>1217</v>
      </c>
      <c r="AD41" s="31">
        <v>12126</v>
      </c>
      <c r="AE41" s="31">
        <v>4497</v>
      </c>
      <c r="AF41" s="31">
        <v>7629</v>
      </c>
    </row>
    <row r="42" spans="1:32" ht="32.1" customHeight="1">
      <c r="A42" s="54" t="s">
        <v>40</v>
      </c>
      <c r="B42" s="55"/>
      <c r="C42" s="31">
        <v>954</v>
      </c>
      <c r="D42" s="31">
        <v>0</v>
      </c>
      <c r="E42" s="31">
        <v>954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10736</v>
      </c>
      <c r="P42" s="31">
        <v>10736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1596</v>
      </c>
      <c r="AB42" s="31">
        <v>0</v>
      </c>
      <c r="AC42" s="31">
        <v>1596</v>
      </c>
      <c r="AD42" s="31">
        <v>0</v>
      </c>
      <c r="AE42" s="31">
        <v>0</v>
      </c>
      <c r="AF42" s="31">
        <v>0</v>
      </c>
    </row>
    <row r="43" spans="1:32" ht="32.1" customHeight="1">
      <c r="A43" s="17">
        <v>1</v>
      </c>
      <c r="B43" s="18" t="s">
        <v>41</v>
      </c>
      <c r="C43" s="24">
        <v>954</v>
      </c>
      <c r="D43" s="24">
        <v>0</v>
      </c>
      <c r="E43" s="24">
        <v>954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10736</v>
      </c>
      <c r="P43" s="24">
        <v>10736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1596</v>
      </c>
      <c r="AB43" s="24">
        <v>0</v>
      </c>
      <c r="AC43" s="24">
        <v>1596</v>
      </c>
      <c r="AD43" s="24">
        <v>0</v>
      </c>
      <c r="AE43" s="24">
        <v>0</v>
      </c>
      <c r="AF43" s="24">
        <v>0</v>
      </c>
    </row>
    <row r="44" spans="1:32" ht="21.95" customHeight="1">
      <c r="A44" s="42" t="s">
        <v>91</v>
      </c>
      <c r="B44" s="6"/>
    </row>
    <row r="45" spans="1:32" ht="21.95" customHeight="1">
      <c r="A45" s="19" t="s">
        <v>42</v>
      </c>
      <c r="B45" s="6"/>
    </row>
    <row r="46" spans="1:32" ht="32.1" customHeight="1"/>
    <row r="47" spans="1:32" ht="32.1" customHeight="1"/>
    <row r="48" spans="1:32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mergeCells count="16">
    <mergeCell ref="A42:B42"/>
    <mergeCell ref="AD3:AF3"/>
    <mergeCell ref="A5:B5"/>
    <mergeCell ref="A6:B6"/>
    <mergeCell ref="A21:B21"/>
    <mergeCell ref="A22:B22"/>
    <mergeCell ref="A41:B41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102年社會給付功能別－按計畫別
Table 4. Social Benefits by Function and Scheme, 2013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37" t="s">
        <v>2</v>
      </c>
      <c r="D3" s="7"/>
      <c r="E3" s="7"/>
      <c r="F3" s="36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38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776400</v>
      </c>
      <c r="D5" s="32">
        <v>765939</v>
      </c>
      <c r="E5" s="32">
        <v>10461</v>
      </c>
      <c r="F5" s="32">
        <v>46068</v>
      </c>
      <c r="G5" s="32">
        <v>33769</v>
      </c>
      <c r="H5" s="32">
        <v>12299</v>
      </c>
      <c r="I5" s="32">
        <v>34847</v>
      </c>
      <c r="J5" s="32">
        <v>34754</v>
      </c>
      <c r="K5" s="32">
        <v>92</v>
      </c>
      <c r="L5" s="32">
        <v>528272</v>
      </c>
      <c r="M5" s="32">
        <v>1104</v>
      </c>
      <c r="N5" s="32">
        <v>527168</v>
      </c>
      <c r="O5" s="32">
        <v>18909</v>
      </c>
      <c r="P5" s="32">
        <v>18892</v>
      </c>
      <c r="Q5" s="32">
        <v>17</v>
      </c>
      <c r="R5" s="32">
        <v>96019</v>
      </c>
      <c r="S5" s="32">
        <v>27913</v>
      </c>
      <c r="T5" s="32">
        <v>68106</v>
      </c>
      <c r="U5" s="32">
        <v>14770</v>
      </c>
      <c r="V5" s="32">
        <v>10537</v>
      </c>
      <c r="W5" s="32">
        <v>4232</v>
      </c>
      <c r="X5" s="32">
        <v>8342</v>
      </c>
      <c r="Y5" s="32">
        <v>5052</v>
      </c>
      <c r="Z5" s="32">
        <v>3290</v>
      </c>
      <c r="AA5" s="32">
        <v>49393</v>
      </c>
      <c r="AB5" s="32">
        <v>0</v>
      </c>
      <c r="AC5" s="32">
        <v>49393</v>
      </c>
      <c r="AD5" s="32">
        <v>35311</v>
      </c>
      <c r="AE5" s="32">
        <v>21161</v>
      </c>
      <c r="AF5" s="32">
        <v>14150</v>
      </c>
    </row>
    <row r="6" spans="1:32" ht="32.1" customHeight="1">
      <c r="A6" s="58" t="s">
        <v>15</v>
      </c>
      <c r="B6" s="59"/>
      <c r="C6" s="25">
        <v>735374</v>
      </c>
      <c r="D6" s="25">
        <v>735374</v>
      </c>
      <c r="E6" s="25">
        <v>0</v>
      </c>
      <c r="F6" s="25">
        <v>11688</v>
      </c>
      <c r="G6" s="25">
        <v>11688</v>
      </c>
      <c r="H6" s="25">
        <v>0</v>
      </c>
      <c r="I6" s="25">
        <v>33116</v>
      </c>
      <c r="J6" s="25">
        <v>33116</v>
      </c>
      <c r="K6" s="25">
        <v>0</v>
      </c>
      <c r="L6" s="25">
        <v>504299</v>
      </c>
      <c r="M6" s="25">
        <v>1091</v>
      </c>
      <c r="N6" s="25">
        <v>503208</v>
      </c>
      <c r="O6" s="25">
        <v>4309</v>
      </c>
      <c r="P6" s="25">
        <v>4309</v>
      </c>
      <c r="Q6" s="25">
        <v>0</v>
      </c>
      <c r="R6" s="25">
        <v>6344</v>
      </c>
      <c r="S6" s="25">
        <v>6344</v>
      </c>
      <c r="T6" s="25">
        <v>0</v>
      </c>
      <c r="U6" s="25">
        <v>10320</v>
      </c>
      <c r="V6" s="25">
        <v>10320</v>
      </c>
      <c r="W6" s="25">
        <v>0</v>
      </c>
      <c r="X6" s="25">
        <v>7780</v>
      </c>
      <c r="Y6" s="25">
        <v>4499</v>
      </c>
      <c r="Z6" s="25">
        <v>3281</v>
      </c>
      <c r="AA6" s="25">
        <v>0</v>
      </c>
      <c r="AB6" s="25">
        <v>0</v>
      </c>
      <c r="AC6" s="25">
        <v>0</v>
      </c>
      <c r="AD6" s="25">
        <v>13208</v>
      </c>
      <c r="AE6" s="25">
        <v>13208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233303</v>
      </c>
      <c r="D7" s="23">
        <v>233303</v>
      </c>
      <c r="E7" s="23">
        <v>0</v>
      </c>
      <c r="F7" s="23">
        <v>6218</v>
      </c>
      <c r="G7" s="23">
        <v>6218</v>
      </c>
      <c r="H7" s="23">
        <v>0</v>
      </c>
      <c r="I7" s="23">
        <v>13205</v>
      </c>
      <c r="J7" s="23">
        <v>13205</v>
      </c>
      <c r="K7" s="23">
        <v>0</v>
      </c>
      <c r="L7" s="23">
        <v>1092</v>
      </c>
      <c r="M7" s="23">
        <v>1091</v>
      </c>
      <c r="N7" s="23">
        <v>1</v>
      </c>
      <c r="O7" s="23">
        <v>3903</v>
      </c>
      <c r="P7" s="23">
        <v>3903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7207</v>
      </c>
      <c r="Y7" s="23">
        <v>4249</v>
      </c>
      <c r="Z7" s="23">
        <v>2958</v>
      </c>
      <c r="AA7" s="23">
        <v>0</v>
      </c>
      <c r="AB7" s="23">
        <v>0</v>
      </c>
      <c r="AC7" s="23">
        <v>0</v>
      </c>
      <c r="AD7" s="23">
        <v>11452</v>
      </c>
      <c r="AE7" s="23">
        <v>11452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5898</v>
      </c>
      <c r="S8" s="23">
        <v>5898</v>
      </c>
      <c r="T8" s="23">
        <v>0</v>
      </c>
      <c r="U8" s="23">
        <v>9178</v>
      </c>
      <c r="V8" s="23">
        <v>9178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23277</v>
      </c>
      <c r="D9" s="23">
        <v>23277</v>
      </c>
      <c r="E9" s="23">
        <v>0</v>
      </c>
      <c r="F9" s="23">
        <v>320</v>
      </c>
      <c r="G9" s="23">
        <v>320</v>
      </c>
      <c r="H9" s="23">
        <v>0</v>
      </c>
      <c r="I9" s="23">
        <v>646</v>
      </c>
      <c r="J9" s="23">
        <v>646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408</v>
      </c>
      <c r="S9" s="23">
        <v>408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1756</v>
      </c>
      <c r="AE9" s="23">
        <v>1756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3418</v>
      </c>
      <c r="G10" s="23">
        <v>3418</v>
      </c>
      <c r="H10" s="23">
        <v>0</v>
      </c>
      <c r="I10" s="23">
        <v>4651</v>
      </c>
      <c r="J10" s="23">
        <v>4651</v>
      </c>
      <c r="K10" s="23">
        <v>0</v>
      </c>
      <c r="L10" s="23">
        <v>0</v>
      </c>
      <c r="M10" s="23">
        <v>0</v>
      </c>
      <c r="N10" s="23">
        <v>0</v>
      </c>
      <c r="O10" s="23">
        <v>89</v>
      </c>
      <c r="P10" s="23">
        <v>89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502307</v>
      </c>
      <c r="M11" s="23">
        <v>0</v>
      </c>
      <c r="N11" s="23">
        <v>502307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7943</v>
      </c>
      <c r="D12" s="23">
        <v>7943</v>
      </c>
      <c r="E12" s="23">
        <v>0</v>
      </c>
      <c r="F12" s="23">
        <v>0</v>
      </c>
      <c r="G12" s="23">
        <v>0</v>
      </c>
      <c r="H12" s="23">
        <v>0</v>
      </c>
      <c r="I12" s="23">
        <v>55</v>
      </c>
      <c r="J12" s="23">
        <v>55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38</v>
      </c>
      <c r="S12" s="23">
        <v>38</v>
      </c>
      <c r="T12" s="23">
        <v>0</v>
      </c>
      <c r="U12" s="23">
        <v>0</v>
      </c>
      <c r="V12" s="23">
        <v>0</v>
      </c>
      <c r="W12" s="23">
        <v>0</v>
      </c>
      <c r="X12" s="23">
        <v>101</v>
      </c>
      <c r="Y12" s="23">
        <v>101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56261</v>
      </c>
      <c r="D13" s="23">
        <v>56261</v>
      </c>
      <c r="E13" s="23">
        <v>0</v>
      </c>
      <c r="F13" s="23">
        <v>208</v>
      </c>
      <c r="G13" s="23">
        <v>208</v>
      </c>
      <c r="H13" s="23">
        <v>0</v>
      </c>
      <c r="I13" s="23">
        <v>597</v>
      </c>
      <c r="J13" s="23">
        <v>597</v>
      </c>
      <c r="K13" s="23">
        <v>0</v>
      </c>
      <c r="L13" s="23">
        <v>899</v>
      </c>
      <c r="M13" s="23">
        <v>0</v>
      </c>
      <c r="N13" s="23">
        <v>899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472</v>
      </c>
      <c r="Y13" s="23">
        <v>149</v>
      </c>
      <c r="Z13" s="23">
        <v>324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284889</v>
      </c>
      <c r="D14" s="23">
        <v>284889</v>
      </c>
      <c r="E14" s="23">
        <v>0</v>
      </c>
      <c r="F14" s="23">
        <v>0</v>
      </c>
      <c r="G14" s="23">
        <v>0</v>
      </c>
      <c r="H14" s="23">
        <v>0</v>
      </c>
      <c r="I14" s="23">
        <v>9330</v>
      </c>
      <c r="J14" s="23">
        <v>9330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7168</v>
      </c>
      <c r="D15" s="23">
        <v>7168</v>
      </c>
      <c r="E15" s="23">
        <v>0</v>
      </c>
      <c r="F15" s="23">
        <v>0</v>
      </c>
      <c r="G15" s="23">
        <v>0</v>
      </c>
      <c r="H15" s="23">
        <v>0</v>
      </c>
      <c r="I15" s="23">
        <v>1003</v>
      </c>
      <c r="J15" s="23">
        <v>1003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46417</v>
      </c>
      <c r="D16" s="23">
        <v>46417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899</v>
      </c>
      <c r="V16" s="23">
        <v>899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3594</v>
      </c>
      <c r="D17" s="23">
        <v>3594</v>
      </c>
      <c r="E17" s="23">
        <v>0</v>
      </c>
      <c r="F17" s="23">
        <v>0</v>
      </c>
      <c r="G17" s="23">
        <v>0</v>
      </c>
      <c r="H17" s="23">
        <v>0</v>
      </c>
      <c r="I17" s="23">
        <v>111</v>
      </c>
      <c r="J17" s="23">
        <v>111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243</v>
      </c>
      <c r="V17" s="23">
        <v>243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53002</v>
      </c>
      <c r="D18" s="23">
        <v>53002</v>
      </c>
      <c r="E18" s="23">
        <v>0</v>
      </c>
      <c r="F18" s="23">
        <v>1524</v>
      </c>
      <c r="G18" s="23">
        <v>1524</v>
      </c>
      <c r="H18" s="23">
        <v>0</v>
      </c>
      <c r="I18" s="23">
        <v>3517</v>
      </c>
      <c r="J18" s="23">
        <v>3517</v>
      </c>
      <c r="K18" s="23">
        <v>0</v>
      </c>
      <c r="L18" s="23">
        <v>0</v>
      </c>
      <c r="M18" s="23">
        <v>0</v>
      </c>
      <c r="N18" s="23">
        <v>0</v>
      </c>
      <c r="O18" s="23">
        <v>317</v>
      </c>
      <c r="P18" s="23">
        <v>317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12030</v>
      </c>
      <c r="D19" s="23">
        <v>12030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7489</v>
      </c>
      <c r="D20" s="23">
        <v>7489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41026</v>
      </c>
      <c r="D21" s="28">
        <v>30565</v>
      </c>
      <c r="E21" s="28">
        <v>10461</v>
      </c>
      <c r="F21" s="28">
        <v>34380</v>
      </c>
      <c r="G21" s="28">
        <v>22082</v>
      </c>
      <c r="H21" s="28">
        <v>12299</v>
      </c>
      <c r="I21" s="28">
        <v>1731</v>
      </c>
      <c r="J21" s="28">
        <v>1639</v>
      </c>
      <c r="K21" s="28">
        <v>92</v>
      </c>
      <c r="L21" s="28">
        <v>23974</v>
      </c>
      <c r="M21" s="28">
        <v>13</v>
      </c>
      <c r="N21" s="28">
        <v>23960</v>
      </c>
      <c r="O21" s="28">
        <v>14600</v>
      </c>
      <c r="P21" s="28">
        <v>14583</v>
      </c>
      <c r="Q21" s="28">
        <v>17</v>
      </c>
      <c r="R21" s="28">
        <v>89675</v>
      </c>
      <c r="S21" s="28">
        <v>21569</v>
      </c>
      <c r="T21" s="28">
        <v>68106</v>
      </c>
      <c r="U21" s="28">
        <v>4450</v>
      </c>
      <c r="V21" s="28">
        <v>217</v>
      </c>
      <c r="W21" s="28">
        <v>4232</v>
      </c>
      <c r="X21" s="28">
        <v>561</v>
      </c>
      <c r="Y21" s="28">
        <v>552</v>
      </c>
      <c r="Z21" s="28">
        <v>9</v>
      </c>
      <c r="AA21" s="28">
        <v>49393</v>
      </c>
      <c r="AB21" s="28">
        <v>0</v>
      </c>
      <c r="AC21" s="28">
        <v>49393</v>
      </c>
      <c r="AD21" s="28">
        <v>22103</v>
      </c>
      <c r="AE21" s="28">
        <v>7953</v>
      </c>
      <c r="AF21" s="28">
        <v>14150</v>
      </c>
    </row>
    <row r="22" spans="1:32" ht="32.1" customHeight="1">
      <c r="A22" s="54" t="s">
        <v>19</v>
      </c>
      <c r="B22" s="55"/>
      <c r="C22" s="30">
        <v>24350</v>
      </c>
      <c r="D22" s="31">
        <v>20859</v>
      </c>
      <c r="E22" s="31">
        <v>3491</v>
      </c>
      <c r="F22" s="31">
        <v>7793</v>
      </c>
      <c r="G22" s="31">
        <v>5190</v>
      </c>
      <c r="H22" s="31">
        <v>2602</v>
      </c>
      <c r="I22" s="31">
        <v>1309</v>
      </c>
      <c r="J22" s="31">
        <v>1268</v>
      </c>
      <c r="K22" s="31">
        <v>41</v>
      </c>
      <c r="L22" s="31">
        <v>18992</v>
      </c>
      <c r="M22" s="31">
        <v>4</v>
      </c>
      <c r="N22" s="31">
        <v>18989</v>
      </c>
      <c r="O22" s="31">
        <v>597</v>
      </c>
      <c r="P22" s="31">
        <v>592</v>
      </c>
      <c r="Q22" s="31">
        <v>5</v>
      </c>
      <c r="R22" s="31">
        <v>61108</v>
      </c>
      <c r="S22" s="31">
        <v>8447</v>
      </c>
      <c r="T22" s="31">
        <v>52661</v>
      </c>
      <c r="U22" s="31">
        <v>4423</v>
      </c>
      <c r="V22" s="31">
        <v>202</v>
      </c>
      <c r="W22" s="31">
        <v>4220</v>
      </c>
      <c r="X22" s="31">
        <v>382</v>
      </c>
      <c r="Y22" s="31">
        <v>373</v>
      </c>
      <c r="Z22" s="31">
        <v>9</v>
      </c>
      <c r="AA22" s="31">
        <v>46428</v>
      </c>
      <c r="AB22" s="31">
        <v>0</v>
      </c>
      <c r="AC22" s="31">
        <v>46428</v>
      </c>
      <c r="AD22" s="31">
        <v>10238</v>
      </c>
      <c r="AE22" s="31">
        <v>3607</v>
      </c>
      <c r="AF22" s="31">
        <v>6632</v>
      </c>
    </row>
    <row r="23" spans="1:32" ht="32.1" customHeight="1">
      <c r="A23" s="20"/>
      <c r="B23" s="21" t="s">
        <v>20</v>
      </c>
      <c r="C23" s="30">
        <v>23973</v>
      </c>
      <c r="D23" s="31">
        <v>20763</v>
      </c>
      <c r="E23" s="31">
        <v>3210</v>
      </c>
      <c r="F23" s="31">
        <v>6758</v>
      </c>
      <c r="G23" s="31">
        <v>5182</v>
      </c>
      <c r="H23" s="31">
        <v>1576</v>
      </c>
      <c r="I23" s="31">
        <v>1239</v>
      </c>
      <c r="J23" s="31">
        <v>1227</v>
      </c>
      <c r="K23" s="31">
        <v>12</v>
      </c>
      <c r="L23" s="31">
        <v>12250</v>
      </c>
      <c r="M23" s="31">
        <v>4</v>
      </c>
      <c r="N23" s="31">
        <v>12247</v>
      </c>
      <c r="O23" s="31">
        <v>592</v>
      </c>
      <c r="P23" s="31">
        <v>592</v>
      </c>
      <c r="Q23" s="31">
        <v>0</v>
      </c>
      <c r="R23" s="31">
        <v>49464</v>
      </c>
      <c r="S23" s="31">
        <v>7780</v>
      </c>
      <c r="T23" s="31">
        <v>41683</v>
      </c>
      <c r="U23" s="31">
        <v>136</v>
      </c>
      <c r="V23" s="31">
        <v>67</v>
      </c>
      <c r="W23" s="31">
        <v>69</v>
      </c>
      <c r="X23" s="31">
        <v>319</v>
      </c>
      <c r="Y23" s="31">
        <v>315</v>
      </c>
      <c r="Z23" s="31">
        <v>4</v>
      </c>
      <c r="AA23" s="31">
        <v>30389</v>
      </c>
      <c r="AB23" s="31">
        <v>0</v>
      </c>
      <c r="AC23" s="31">
        <v>30389</v>
      </c>
      <c r="AD23" s="31">
        <v>7627</v>
      </c>
      <c r="AE23" s="31">
        <v>3385</v>
      </c>
      <c r="AF23" s="31">
        <v>4242</v>
      </c>
    </row>
    <row r="24" spans="1:32" ht="32.1" customHeight="1">
      <c r="A24" s="22"/>
      <c r="B24" s="21" t="s">
        <v>31</v>
      </c>
      <c r="C24" s="31">
        <v>376</v>
      </c>
      <c r="D24" s="31">
        <v>96</v>
      </c>
      <c r="E24" s="31">
        <v>281</v>
      </c>
      <c r="F24" s="31">
        <v>1035</v>
      </c>
      <c r="G24" s="31">
        <v>9</v>
      </c>
      <c r="H24" s="31">
        <v>1026</v>
      </c>
      <c r="I24" s="31">
        <v>70</v>
      </c>
      <c r="J24" s="31">
        <v>40</v>
      </c>
      <c r="K24" s="31">
        <v>29</v>
      </c>
      <c r="L24" s="31">
        <v>6742</v>
      </c>
      <c r="M24" s="31">
        <v>0</v>
      </c>
      <c r="N24" s="31">
        <v>6742</v>
      </c>
      <c r="O24" s="31">
        <v>5</v>
      </c>
      <c r="P24" s="31">
        <v>0</v>
      </c>
      <c r="Q24" s="31">
        <v>5</v>
      </c>
      <c r="R24" s="31">
        <v>11644</v>
      </c>
      <c r="S24" s="31">
        <v>667</v>
      </c>
      <c r="T24" s="31">
        <v>10978</v>
      </c>
      <c r="U24" s="31">
        <v>4287</v>
      </c>
      <c r="V24" s="31">
        <v>135</v>
      </c>
      <c r="W24" s="31">
        <v>4151</v>
      </c>
      <c r="X24" s="31">
        <v>63</v>
      </c>
      <c r="Y24" s="31">
        <v>58</v>
      </c>
      <c r="Z24" s="31">
        <v>5</v>
      </c>
      <c r="AA24" s="31">
        <v>16038</v>
      </c>
      <c r="AB24" s="31">
        <v>0</v>
      </c>
      <c r="AC24" s="31">
        <v>16038</v>
      </c>
      <c r="AD24" s="31">
        <v>2612</v>
      </c>
      <c r="AE24" s="31">
        <v>222</v>
      </c>
      <c r="AF24" s="31">
        <v>2390</v>
      </c>
    </row>
    <row r="25" spans="1:32" ht="32.1" customHeight="1">
      <c r="A25" s="15">
        <v>1</v>
      </c>
      <c r="B25" s="16" t="s">
        <v>67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46</v>
      </c>
      <c r="Y25" s="26">
        <v>41</v>
      </c>
      <c r="Z25" s="26">
        <v>5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2</v>
      </c>
      <c r="B26" s="16" t="s">
        <v>68</v>
      </c>
      <c r="C26" s="26">
        <v>250</v>
      </c>
      <c r="D26" s="26">
        <v>37</v>
      </c>
      <c r="E26" s="26">
        <v>213</v>
      </c>
      <c r="F26" s="26">
        <v>298</v>
      </c>
      <c r="G26" s="26">
        <v>5</v>
      </c>
      <c r="H26" s="26">
        <v>293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249</v>
      </c>
      <c r="S26" s="26">
        <v>19</v>
      </c>
      <c r="T26" s="26">
        <v>230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190</v>
      </c>
      <c r="AE26" s="26">
        <v>0</v>
      </c>
      <c r="AF26" s="26">
        <v>190</v>
      </c>
    </row>
    <row r="27" spans="1:32" ht="32.1" customHeight="1">
      <c r="A27" s="15">
        <v>3</v>
      </c>
      <c r="B27" s="16" t="s">
        <v>69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811</v>
      </c>
      <c r="M27" s="26">
        <v>0</v>
      </c>
      <c r="N27" s="26">
        <v>811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</row>
    <row r="28" spans="1:32" ht="32.1" customHeight="1">
      <c r="A28" s="15">
        <v>4</v>
      </c>
      <c r="B28" s="16" t="s">
        <v>70</v>
      </c>
      <c r="C28" s="26">
        <v>0</v>
      </c>
      <c r="D28" s="26">
        <v>0</v>
      </c>
      <c r="E28" s="26">
        <v>0</v>
      </c>
      <c r="F28" s="26">
        <v>4</v>
      </c>
      <c r="G28" s="26">
        <v>4</v>
      </c>
      <c r="H28" s="26">
        <v>0</v>
      </c>
      <c r="I28" s="26">
        <v>31</v>
      </c>
      <c r="J28" s="26">
        <v>31</v>
      </c>
      <c r="K28" s="26">
        <v>0</v>
      </c>
      <c r="L28" s="26">
        <v>5769</v>
      </c>
      <c r="M28" s="26">
        <v>0</v>
      </c>
      <c r="N28" s="26">
        <v>5769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5</v>
      </c>
      <c r="B29" s="16" t="s">
        <v>71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</row>
    <row r="30" spans="1:32" ht="32.1" customHeight="1">
      <c r="A30" s="15">
        <v>6</v>
      </c>
      <c r="B30" s="16" t="s">
        <v>72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7</v>
      </c>
      <c r="B31" s="16" t="s">
        <v>73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9785</v>
      </c>
      <c r="S31" s="26">
        <v>639</v>
      </c>
      <c r="T31" s="26">
        <v>9146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8</v>
      </c>
      <c r="B32" s="16" t="s">
        <v>74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1267</v>
      </c>
      <c r="S32" s="26">
        <v>0</v>
      </c>
      <c r="T32" s="26">
        <v>1267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93</v>
      </c>
      <c r="AE32" s="26">
        <v>0</v>
      </c>
      <c r="AF32" s="26">
        <v>93</v>
      </c>
    </row>
    <row r="33" spans="1:32" ht="32.1" customHeight="1">
      <c r="A33" s="15">
        <v>9</v>
      </c>
      <c r="B33" s="16" t="s">
        <v>75</v>
      </c>
      <c r="C33" s="26">
        <v>0</v>
      </c>
      <c r="D33" s="26">
        <v>0</v>
      </c>
      <c r="E33" s="26">
        <v>0</v>
      </c>
      <c r="F33" s="26">
        <v>733</v>
      </c>
      <c r="G33" s="26">
        <v>0</v>
      </c>
      <c r="H33" s="26">
        <v>733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57</v>
      </c>
      <c r="S33" s="26">
        <v>0</v>
      </c>
      <c r="T33" s="26">
        <v>57</v>
      </c>
      <c r="U33" s="26">
        <v>3966</v>
      </c>
      <c r="V33" s="26">
        <v>1</v>
      </c>
      <c r="W33" s="26">
        <v>3965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149</v>
      </c>
      <c r="AE33" s="26">
        <v>0</v>
      </c>
      <c r="AF33" s="26">
        <v>149</v>
      </c>
    </row>
    <row r="34" spans="1:32" ht="32.1" customHeight="1">
      <c r="A34" s="15">
        <v>10</v>
      </c>
      <c r="B34" s="16" t="s">
        <v>76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134</v>
      </c>
      <c r="V34" s="26">
        <v>134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11</v>
      </c>
      <c r="B35" s="16" t="s">
        <v>77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5435</v>
      </c>
      <c r="AB35" s="26">
        <v>0</v>
      </c>
      <c r="AC35" s="26">
        <v>5435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12</v>
      </c>
      <c r="B36" s="16" t="s">
        <v>78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98</v>
      </c>
      <c r="V36" s="26">
        <v>0</v>
      </c>
      <c r="W36" s="26">
        <v>98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13</v>
      </c>
      <c r="B37" s="16" t="s">
        <v>79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10604</v>
      </c>
      <c r="AB37" s="26">
        <v>0</v>
      </c>
      <c r="AC37" s="26">
        <v>10604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14</v>
      </c>
      <c r="B38" s="16" t="s">
        <v>80</v>
      </c>
      <c r="C38" s="26">
        <v>68</v>
      </c>
      <c r="D38" s="26">
        <v>0</v>
      </c>
      <c r="E38" s="26">
        <v>68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94</v>
      </c>
      <c r="S38" s="26">
        <v>0</v>
      </c>
      <c r="T38" s="26">
        <v>94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</row>
    <row r="39" spans="1:32" ht="32.1" customHeight="1">
      <c r="A39" s="15">
        <v>15</v>
      </c>
      <c r="B39" s="16" t="s">
        <v>85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67</v>
      </c>
      <c r="S39" s="26">
        <v>0</v>
      </c>
      <c r="T39" s="26">
        <v>67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239</v>
      </c>
      <c r="AE39" s="26">
        <v>7</v>
      </c>
      <c r="AF39" s="26">
        <v>233</v>
      </c>
    </row>
    <row r="40" spans="1:32" ht="32.1" customHeight="1">
      <c r="A40" s="15">
        <v>16</v>
      </c>
      <c r="B40" s="16" t="s">
        <v>82</v>
      </c>
      <c r="C40" s="26">
        <v>59</v>
      </c>
      <c r="D40" s="26">
        <v>59</v>
      </c>
      <c r="E40" s="26">
        <v>0</v>
      </c>
      <c r="F40" s="26">
        <v>0</v>
      </c>
      <c r="G40" s="26">
        <v>0</v>
      </c>
      <c r="H40" s="26">
        <v>0</v>
      </c>
      <c r="I40" s="26">
        <v>39</v>
      </c>
      <c r="J40" s="26">
        <v>10</v>
      </c>
      <c r="K40" s="26">
        <v>29</v>
      </c>
      <c r="L40" s="26">
        <v>161</v>
      </c>
      <c r="M40" s="26">
        <v>0</v>
      </c>
      <c r="N40" s="26">
        <v>161</v>
      </c>
      <c r="O40" s="26">
        <v>5</v>
      </c>
      <c r="P40" s="26">
        <v>0</v>
      </c>
      <c r="Q40" s="26">
        <v>5</v>
      </c>
      <c r="R40" s="26">
        <v>126</v>
      </c>
      <c r="S40" s="26">
        <v>9</v>
      </c>
      <c r="T40" s="26">
        <v>117</v>
      </c>
      <c r="U40" s="26">
        <v>89</v>
      </c>
      <c r="V40" s="26">
        <v>0</v>
      </c>
      <c r="W40" s="26">
        <v>89</v>
      </c>
      <c r="X40" s="26">
        <v>17</v>
      </c>
      <c r="Y40" s="26">
        <v>17</v>
      </c>
      <c r="Z40" s="26">
        <v>0</v>
      </c>
      <c r="AA40" s="26">
        <v>0</v>
      </c>
      <c r="AB40" s="26">
        <v>0</v>
      </c>
      <c r="AC40" s="26">
        <v>0</v>
      </c>
      <c r="AD40" s="26">
        <v>1940</v>
      </c>
      <c r="AE40" s="26">
        <v>215</v>
      </c>
      <c r="AF40" s="26">
        <v>1725</v>
      </c>
    </row>
    <row r="41" spans="1:32" ht="32.1" customHeight="1">
      <c r="A41" s="54" t="s">
        <v>32</v>
      </c>
      <c r="B41" s="55"/>
      <c r="C41" s="31">
        <v>15780</v>
      </c>
      <c r="D41" s="31">
        <v>9706</v>
      </c>
      <c r="E41" s="31">
        <v>6073</v>
      </c>
      <c r="F41" s="31">
        <v>26587</v>
      </c>
      <c r="G41" s="31">
        <v>16891</v>
      </c>
      <c r="H41" s="31">
        <v>9696</v>
      </c>
      <c r="I41" s="31">
        <v>423</v>
      </c>
      <c r="J41" s="31">
        <v>371</v>
      </c>
      <c r="K41" s="31">
        <v>51</v>
      </c>
      <c r="L41" s="31">
        <v>4981</v>
      </c>
      <c r="M41" s="31">
        <v>9</v>
      </c>
      <c r="N41" s="31">
        <v>4972</v>
      </c>
      <c r="O41" s="31">
        <v>4071</v>
      </c>
      <c r="P41" s="31">
        <v>4060</v>
      </c>
      <c r="Q41" s="31">
        <v>12</v>
      </c>
      <c r="R41" s="31">
        <v>28567</v>
      </c>
      <c r="S41" s="31">
        <v>13121</v>
      </c>
      <c r="T41" s="31">
        <v>15445</v>
      </c>
      <c r="U41" s="31">
        <v>27</v>
      </c>
      <c r="V41" s="31">
        <v>15</v>
      </c>
      <c r="W41" s="31">
        <v>12</v>
      </c>
      <c r="X41" s="31">
        <v>180</v>
      </c>
      <c r="Y41" s="31">
        <v>180</v>
      </c>
      <c r="Z41" s="31">
        <v>0</v>
      </c>
      <c r="AA41" s="31">
        <v>1195</v>
      </c>
      <c r="AB41" s="31">
        <v>0</v>
      </c>
      <c r="AC41" s="31">
        <v>1195</v>
      </c>
      <c r="AD41" s="31">
        <v>11864</v>
      </c>
      <c r="AE41" s="31">
        <v>4347</v>
      </c>
      <c r="AF41" s="31">
        <v>7518</v>
      </c>
    </row>
    <row r="42" spans="1:32" ht="32.1" customHeight="1">
      <c r="A42" s="54" t="s">
        <v>40</v>
      </c>
      <c r="B42" s="55"/>
      <c r="C42" s="31">
        <v>897</v>
      </c>
      <c r="D42" s="31">
        <v>0</v>
      </c>
      <c r="E42" s="31">
        <v>897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9931</v>
      </c>
      <c r="P42" s="31">
        <v>9931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1770</v>
      </c>
      <c r="AB42" s="31">
        <v>0</v>
      </c>
      <c r="AC42" s="31">
        <v>1770</v>
      </c>
      <c r="AD42" s="31">
        <v>0</v>
      </c>
      <c r="AE42" s="31">
        <v>0</v>
      </c>
      <c r="AF42" s="31">
        <v>0</v>
      </c>
    </row>
    <row r="43" spans="1:32" ht="32.1" customHeight="1">
      <c r="A43" s="17">
        <v>1</v>
      </c>
      <c r="B43" s="18" t="s">
        <v>41</v>
      </c>
      <c r="C43" s="24">
        <v>897</v>
      </c>
      <c r="D43" s="24">
        <v>0</v>
      </c>
      <c r="E43" s="24">
        <v>897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9931</v>
      </c>
      <c r="P43" s="24">
        <v>9931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1770</v>
      </c>
      <c r="AB43" s="24">
        <v>0</v>
      </c>
      <c r="AC43" s="24">
        <v>1770</v>
      </c>
      <c r="AD43" s="24">
        <v>0</v>
      </c>
      <c r="AE43" s="24">
        <v>0</v>
      </c>
      <c r="AF43" s="24">
        <v>0</v>
      </c>
    </row>
    <row r="44" spans="1:32" ht="21.95" customHeight="1">
      <c r="A44" s="42" t="s">
        <v>92</v>
      </c>
      <c r="B44" s="6"/>
    </row>
    <row r="45" spans="1:32" ht="21.95" customHeight="1">
      <c r="A45" s="19" t="s">
        <v>42</v>
      </c>
      <c r="B45" s="6"/>
    </row>
    <row r="46" spans="1:32" ht="32.1" customHeight="1"/>
    <row r="47" spans="1:32" ht="32.1" customHeight="1"/>
    <row r="48" spans="1:32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mergeCells count="16">
    <mergeCell ref="A42:B42"/>
    <mergeCell ref="AD3:AF3"/>
    <mergeCell ref="A5:B5"/>
    <mergeCell ref="A6:B6"/>
    <mergeCell ref="A21:B21"/>
    <mergeCell ref="A22:B22"/>
    <mergeCell ref="A41:B41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101年社會給付功能別－按計畫別
Table 4. Social Benefits by Function and Scheme, 2012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40" t="s">
        <v>2</v>
      </c>
      <c r="D3" s="7"/>
      <c r="E3" s="7"/>
      <c r="F3" s="39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41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754203</v>
      </c>
      <c r="D5" s="32">
        <v>743979</v>
      </c>
      <c r="E5" s="32">
        <v>10224</v>
      </c>
      <c r="F5" s="32">
        <v>46627</v>
      </c>
      <c r="G5" s="32">
        <v>34396</v>
      </c>
      <c r="H5" s="32">
        <v>12230</v>
      </c>
      <c r="I5" s="32">
        <v>34855</v>
      </c>
      <c r="J5" s="32">
        <v>34762</v>
      </c>
      <c r="K5" s="32">
        <v>93</v>
      </c>
      <c r="L5" s="32">
        <v>505963</v>
      </c>
      <c r="M5" s="32">
        <v>1197</v>
      </c>
      <c r="N5" s="32">
        <v>504767</v>
      </c>
      <c r="O5" s="32">
        <v>19770</v>
      </c>
      <c r="P5" s="32">
        <v>19753</v>
      </c>
      <c r="Q5" s="32">
        <v>17</v>
      </c>
      <c r="R5" s="32">
        <v>97861</v>
      </c>
      <c r="S5" s="32">
        <v>26391</v>
      </c>
      <c r="T5" s="32">
        <v>71469</v>
      </c>
      <c r="U5" s="32">
        <v>15130</v>
      </c>
      <c r="V5" s="32">
        <v>9495</v>
      </c>
      <c r="W5" s="32">
        <v>5636</v>
      </c>
      <c r="X5" s="32">
        <v>8886</v>
      </c>
      <c r="Y5" s="32">
        <v>5425</v>
      </c>
      <c r="Z5" s="32">
        <v>3461</v>
      </c>
      <c r="AA5" s="32">
        <v>22134</v>
      </c>
      <c r="AB5" s="32">
        <v>0</v>
      </c>
      <c r="AC5" s="32">
        <v>22134</v>
      </c>
      <c r="AD5" s="32">
        <v>35185</v>
      </c>
      <c r="AE5" s="32">
        <v>20997</v>
      </c>
      <c r="AF5" s="32">
        <v>14189</v>
      </c>
    </row>
    <row r="6" spans="1:32" ht="32.1" customHeight="1">
      <c r="A6" s="58" t="s">
        <v>15</v>
      </c>
      <c r="B6" s="59"/>
      <c r="C6" s="25">
        <v>711309</v>
      </c>
      <c r="D6" s="25">
        <v>711309</v>
      </c>
      <c r="E6" s="25">
        <v>0</v>
      </c>
      <c r="F6" s="25">
        <v>12546</v>
      </c>
      <c r="G6" s="25">
        <v>12546</v>
      </c>
      <c r="H6" s="25">
        <v>0</v>
      </c>
      <c r="I6" s="25">
        <v>33225</v>
      </c>
      <c r="J6" s="25">
        <v>33225</v>
      </c>
      <c r="K6" s="25">
        <v>0</v>
      </c>
      <c r="L6" s="25">
        <v>482732</v>
      </c>
      <c r="M6" s="25">
        <v>1177</v>
      </c>
      <c r="N6" s="25">
        <v>481555</v>
      </c>
      <c r="O6" s="25">
        <v>4497</v>
      </c>
      <c r="P6" s="25">
        <v>4497</v>
      </c>
      <c r="Q6" s="25">
        <v>0</v>
      </c>
      <c r="R6" s="25">
        <v>5334</v>
      </c>
      <c r="S6" s="25">
        <v>5334</v>
      </c>
      <c r="T6" s="25">
        <v>0</v>
      </c>
      <c r="U6" s="25">
        <v>9323</v>
      </c>
      <c r="V6" s="25">
        <v>9323</v>
      </c>
      <c r="W6" s="25">
        <v>0</v>
      </c>
      <c r="X6" s="25">
        <v>8318</v>
      </c>
      <c r="Y6" s="25">
        <v>4867</v>
      </c>
      <c r="Z6" s="25">
        <v>3452</v>
      </c>
      <c r="AA6" s="25">
        <v>0</v>
      </c>
      <c r="AB6" s="25">
        <v>0</v>
      </c>
      <c r="AC6" s="25">
        <v>0</v>
      </c>
      <c r="AD6" s="25">
        <v>13043</v>
      </c>
      <c r="AE6" s="25">
        <v>13043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222558</v>
      </c>
      <c r="D7" s="23">
        <v>222558</v>
      </c>
      <c r="E7" s="23">
        <v>0</v>
      </c>
      <c r="F7" s="23">
        <v>6586</v>
      </c>
      <c r="G7" s="23">
        <v>6586</v>
      </c>
      <c r="H7" s="23">
        <v>0</v>
      </c>
      <c r="I7" s="23">
        <v>13201</v>
      </c>
      <c r="J7" s="23">
        <v>13201</v>
      </c>
      <c r="K7" s="23">
        <v>0</v>
      </c>
      <c r="L7" s="23">
        <v>1178</v>
      </c>
      <c r="M7" s="23">
        <v>1177</v>
      </c>
      <c r="N7" s="23">
        <v>1</v>
      </c>
      <c r="O7" s="23">
        <v>4035</v>
      </c>
      <c r="P7" s="23">
        <v>4035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7715</v>
      </c>
      <c r="Y7" s="23">
        <v>4597</v>
      </c>
      <c r="Z7" s="23">
        <v>3118</v>
      </c>
      <c r="AA7" s="23">
        <v>0</v>
      </c>
      <c r="AB7" s="23">
        <v>0</v>
      </c>
      <c r="AC7" s="23">
        <v>0</v>
      </c>
      <c r="AD7" s="23">
        <v>11303</v>
      </c>
      <c r="AE7" s="23">
        <v>11303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4938</v>
      </c>
      <c r="S8" s="23">
        <v>4938</v>
      </c>
      <c r="T8" s="23">
        <v>0</v>
      </c>
      <c r="U8" s="23">
        <v>8233</v>
      </c>
      <c r="V8" s="23">
        <v>8233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25142</v>
      </c>
      <c r="D9" s="23">
        <v>25142</v>
      </c>
      <c r="E9" s="23">
        <v>0</v>
      </c>
      <c r="F9" s="23">
        <v>361</v>
      </c>
      <c r="G9" s="23">
        <v>361</v>
      </c>
      <c r="H9" s="23">
        <v>0</v>
      </c>
      <c r="I9" s="23">
        <v>623</v>
      </c>
      <c r="J9" s="23">
        <v>623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378</v>
      </c>
      <c r="S9" s="23">
        <v>378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1740</v>
      </c>
      <c r="AE9" s="23">
        <v>1740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3896</v>
      </c>
      <c r="G10" s="23">
        <v>3896</v>
      </c>
      <c r="H10" s="23">
        <v>0</v>
      </c>
      <c r="I10" s="23">
        <v>4716</v>
      </c>
      <c r="J10" s="23">
        <v>4716</v>
      </c>
      <c r="K10" s="23">
        <v>0</v>
      </c>
      <c r="L10" s="23">
        <v>1</v>
      </c>
      <c r="M10" s="23">
        <v>0</v>
      </c>
      <c r="N10" s="23">
        <v>1</v>
      </c>
      <c r="O10" s="23">
        <v>110</v>
      </c>
      <c r="P10" s="23">
        <v>110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480624</v>
      </c>
      <c r="M11" s="23">
        <v>0</v>
      </c>
      <c r="N11" s="23">
        <v>480624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6648</v>
      </c>
      <c r="D12" s="23">
        <v>6648</v>
      </c>
      <c r="E12" s="23">
        <v>0</v>
      </c>
      <c r="F12" s="23">
        <v>0</v>
      </c>
      <c r="G12" s="23">
        <v>0</v>
      </c>
      <c r="H12" s="23">
        <v>0</v>
      </c>
      <c r="I12" s="23">
        <v>84</v>
      </c>
      <c r="J12" s="23">
        <v>84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19</v>
      </c>
      <c r="S12" s="23">
        <v>19</v>
      </c>
      <c r="T12" s="23">
        <v>0</v>
      </c>
      <c r="U12" s="23">
        <v>0</v>
      </c>
      <c r="V12" s="23">
        <v>0</v>
      </c>
      <c r="W12" s="23">
        <v>0</v>
      </c>
      <c r="X12" s="23">
        <v>107</v>
      </c>
      <c r="Y12" s="23">
        <v>107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56360</v>
      </c>
      <c r="D13" s="23">
        <v>56360</v>
      </c>
      <c r="E13" s="23">
        <v>0</v>
      </c>
      <c r="F13" s="23">
        <v>220</v>
      </c>
      <c r="G13" s="23">
        <v>220</v>
      </c>
      <c r="H13" s="23">
        <v>0</v>
      </c>
      <c r="I13" s="23">
        <v>615</v>
      </c>
      <c r="J13" s="23">
        <v>615</v>
      </c>
      <c r="K13" s="23">
        <v>0</v>
      </c>
      <c r="L13" s="23">
        <v>929</v>
      </c>
      <c r="M13" s="23">
        <v>0</v>
      </c>
      <c r="N13" s="23">
        <v>929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497</v>
      </c>
      <c r="Y13" s="23">
        <v>163</v>
      </c>
      <c r="Z13" s="23">
        <v>334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285182</v>
      </c>
      <c r="D14" s="23">
        <v>285182</v>
      </c>
      <c r="E14" s="23">
        <v>0</v>
      </c>
      <c r="F14" s="23">
        <v>0</v>
      </c>
      <c r="G14" s="23">
        <v>0</v>
      </c>
      <c r="H14" s="23">
        <v>0</v>
      </c>
      <c r="I14" s="23">
        <v>9928</v>
      </c>
      <c r="J14" s="23">
        <v>9928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4733</v>
      </c>
      <c r="D15" s="23">
        <v>4733</v>
      </c>
      <c r="E15" s="23">
        <v>0</v>
      </c>
      <c r="F15" s="23">
        <v>0</v>
      </c>
      <c r="G15" s="23">
        <v>0</v>
      </c>
      <c r="H15" s="23">
        <v>0</v>
      </c>
      <c r="I15" s="23">
        <v>757</v>
      </c>
      <c r="J15" s="23">
        <v>757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36790</v>
      </c>
      <c r="D16" s="23">
        <v>36790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765</v>
      </c>
      <c r="V16" s="23">
        <v>765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3367</v>
      </c>
      <c r="D17" s="23">
        <v>3367</v>
      </c>
      <c r="E17" s="23">
        <v>0</v>
      </c>
      <c r="F17" s="23">
        <v>0</v>
      </c>
      <c r="G17" s="23">
        <v>0</v>
      </c>
      <c r="H17" s="23">
        <v>0</v>
      </c>
      <c r="I17" s="23">
        <v>82</v>
      </c>
      <c r="J17" s="23">
        <v>82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325</v>
      </c>
      <c r="V17" s="23">
        <v>325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48762</v>
      </c>
      <c r="D18" s="23">
        <v>48762</v>
      </c>
      <c r="E18" s="23">
        <v>0</v>
      </c>
      <c r="F18" s="23">
        <v>1483</v>
      </c>
      <c r="G18" s="23">
        <v>1483</v>
      </c>
      <c r="H18" s="23">
        <v>0</v>
      </c>
      <c r="I18" s="23">
        <v>3219</v>
      </c>
      <c r="J18" s="23">
        <v>3219</v>
      </c>
      <c r="K18" s="23">
        <v>0</v>
      </c>
      <c r="L18" s="23">
        <v>0</v>
      </c>
      <c r="M18" s="23">
        <v>0</v>
      </c>
      <c r="N18" s="23">
        <v>0</v>
      </c>
      <c r="O18" s="23">
        <v>352</v>
      </c>
      <c r="P18" s="23">
        <v>352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13623</v>
      </c>
      <c r="D19" s="23">
        <v>13623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8144</v>
      </c>
      <c r="D20" s="23">
        <v>8144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42894</v>
      </c>
      <c r="D21" s="28">
        <v>32669</v>
      </c>
      <c r="E21" s="28">
        <v>10224</v>
      </c>
      <c r="F21" s="28">
        <v>34081</v>
      </c>
      <c r="G21" s="28">
        <v>21850</v>
      </c>
      <c r="H21" s="28">
        <v>12230</v>
      </c>
      <c r="I21" s="28">
        <v>1630</v>
      </c>
      <c r="J21" s="28">
        <v>1538</v>
      </c>
      <c r="K21" s="28">
        <v>93</v>
      </c>
      <c r="L21" s="28">
        <v>23231</v>
      </c>
      <c r="M21" s="28">
        <v>19</v>
      </c>
      <c r="N21" s="28">
        <v>23212</v>
      </c>
      <c r="O21" s="28">
        <v>15273</v>
      </c>
      <c r="P21" s="28">
        <v>15256</v>
      </c>
      <c r="Q21" s="28">
        <v>17</v>
      </c>
      <c r="R21" s="28">
        <v>92526</v>
      </c>
      <c r="S21" s="28">
        <v>21057</v>
      </c>
      <c r="T21" s="28">
        <v>71469</v>
      </c>
      <c r="U21" s="28">
        <v>5807</v>
      </c>
      <c r="V21" s="28">
        <v>172</v>
      </c>
      <c r="W21" s="28">
        <v>5636</v>
      </c>
      <c r="X21" s="28">
        <v>567</v>
      </c>
      <c r="Y21" s="28">
        <v>558</v>
      </c>
      <c r="Z21" s="28">
        <v>9</v>
      </c>
      <c r="AA21" s="28">
        <v>22134</v>
      </c>
      <c r="AB21" s="28">
        <v>0</v>
      </c>
      <c r="AC21" s="28">
        <v>22134</v>
      </c>
      <c r="AD21" s="28">
        <v>22142</v>
      </c>
      <c r="AE21" s="28">
        <v>7954</v>
      </c>
      <c r="AF21" s="28">
        <v>14189</v>
      </c>
    </row>
    <row r="22" spans="1:32" ht="32.1" customHeight="1">
      <c r="A22" s="54" t="s">
        <v>19</v>
      </c>
      <c r="B22" s="55"/>
      <c r="C22" s="30">
        <v>25699</v>
      </c>
      <c r="D22" s="31">
        <v>22587</v>
      </c>
      <c r="E22" s="31">
        <v>3112</v>
      </c>
      <c r="F22" s="31">
        <v>7953</v>
      </c>
      <c r="G22" s="31">
        <v>5161</v>
      </c>
      <c r="H22" s="31">
        <v>2792</v>
      </c>
      <c r="I22" s="31">
        <v>1196</v>
      </c>
      <c r="J22" s="31">
        <v>1157</v>
      </c>
      <c r="K22" s="31">
        <v>39</v>
      </c>
      <c r="L22" s="31">
        <v>18252</v>
      </c>
      <c r="M22" s="31">
        <v>10</v>
      </c>
      <c r="N22" s="31">
        <v>18242</v>
      </c>
      <c r="O22" s="31">
        <v>655</v>
      </c>
      <c r="P22" s="31">
        <v>650</v>
      </c>
      <c r="Q22" s="31">
        <v>5</v>
      </c>
      <c r="R22" s="31">
        <v>63151</v>
      </c>
      <c r="S22" s="31">
        <v>7433</v>
      </c>
      <c r="T22" s="31">
        <v>55718</v>
      </c>
      <c r="U22" s="31">
        <v>5782</v>
      </c>
      <c r="V22" s="31">
        <v>159</v>
      </c>
      <c r="W22" s="31">
        <v>5623</v>
      </c>
      <c r="X22" s="31">
        <v>381</v>
      </c>
      <c r="Y22" s="31">
        <v>372</v>
      </c>
      <c r="Z22" s="31">
        <v>9</v>
      </c>
      <c r="AA22" s="31">
        <v>18928</v>
      </c>
      <c r="AB22" s="31">
        <v>0</v>
      </c>
      <c r="AC22" s="31">
        <v>18928</v>
      </c>
      <c r="AD22" s="31">
        <v>9958</v>
      </c>
      <c r="AE22" s="31">
        <v>3494</v>
      </c>
      <c r="AF22" s="31">
        <v>6464</v>
      </c>
    </row>
    <row r="23" spans="1:32" ht="32.1" customHeight="1">
      <c r="A23" s="20"/>
      <c r="B23" s="21" t="s">
        <v>20</v>
      </c>
      <c r="C23" s="30">
        <v>24845</v>
      </c>
      <c r="D23" s="31">
        <v>22034</v>
      </c>
      <c r="E23" s="31">
        <v>2811</v>
      </c>
      <c r="F23" s="31">
        <v>6727</v>
      </c>
      <c r="G23" s="31">
        <v>5126</v>
      </c>
      <c r="H23" s="31">
        <v>1601</v>
      </c>
      <c r="I23" s="31">
        <v>1108</v>
      </c>
      <c r="J23" s="31">
        <v>1095</v>
      </c>
      <c r="K23" s="31">
        <v>12</v>
      </c>
      <c r="L23" s="31">
        <v>12852</v>
      </c>
      <c r="M23" s="31">
        <v>5</v>
      </c>
      <c r="N23" s="31">
        <v>12847</v>
      </c>
      <c r="O23" s="31">
        <v>650</v>
      </c>
      <c r="P23" s="31">
        <v>650</v>
      </c>
      <c r="Q23" s="31">
        <v>0</v>
      </c>
      <c r="R23" s="31">
        <v>51120</v>
      </c>
      <c r="S23" s="31">
        <v>6689</v>
      </c>
      <c r="T23" s="31">
        <v>44432</v>
      </c>
      <c r="U23" s="31">
        <v>264</v>
      </c>
      <c r="V23" s="31">
        <v>19</v>
      </c>
      <c r="W23" s="31">
        <v>245</v>
      </c>
      <c r="X23" s="31">
        <v>308</v>
      </c>
      <c r="Y23" s="31">
        <v>304</v>
      </c>
      <c r="Z23" s="31">
        <v>4</v>
      </c>
      <c r="AA23" s="31">
        <v>2083</v>
      </c>
      <c r="AB23" s="31">
        <v>0</v>
      </c>
      <c r="AC23" s="31">
        <v>2083</v>
      </c>
      <c r="AD23" s="31">
        <v>7753</v>
      </c>
      <c r="AE23" s="31">
        <v>3375</v>
      </c>
      <c r="AF23" s="31">
        <v>4378</v>
      </c>
    </row>
    <row r="24" spans="1:32" ht="32.1" customHeight="1">
      <c r="A24" s="22"/>
      <c r="B24" s="21" t="s">
        <v>31</v>
      </c>
      <c r="C24" s="31">
        <v>854</v>
      </c>
      <c r="D24" s="31">
        <v>554</v>
      </c>
      <c r="E24" s="31">
        <v>300</v>
      </c>
      <c r="F24" s="31">
        <v>1226</v>
      </c>
      <c r="G24" s="31">
        <v>35</v>
      </c>
      <c r="H24" s="31">
        <v>1191</v>
      </c>
      <c r="I24" s="31">
        <v>88</v>
      </c>
      <c r="J24" s="31">
        <v>61</v>
      </c>
      <c r="K24" s="31">
        <v>27</v>
      </c>
      <c r="L24" s="31">
        <v>5400</v>
      </c>
      <c r="M24" s="31">
        <v>5</v>
      </c>
      <c r="N24" s="31">
        <v>5395</v>
      </c>
      <c r="O24" s="31">
        <v>5</v>
      </c>
      <c r="P24" s="31">
        <v>0</v>
      </c>
      <c r="Q24" s="31">
        <v>5</v>
      </c>
      <c r="R24" s="31">
        <v>12031</v>
      </c>
      <c r="S24" s="31">
        <v>745</v>
      </c>
      <c r="T24" s="31">
        <v>11286</v>
      </c>
      <c r="U24" s="31">
        <v>5518</v>
      </c>
      <c r="V24" s="31">
        <v>140</v>
      </c>
      <c r="W24" s="31">
        <v>5378</v>
      </c>
      <c r="X24" s="31">
        <v>73</v>
      </c>
      <c r="Y24" s="31">
        <v>68</v>
      </c>
      <c r="Z24" s="31">
        <v>5</v>
      </c>
      <c r="AA24" s="31">
        <v>16845</v>
      </c>
      <c r="AB24" s="31">
        <v>0</v>
      </c>
      <c r="AC24" s="31">
        <v>16845</v>
      </c>
      <c r="AD24" s="31">
        <v>2205</v>
      </c>
      <c r="AE24" s="31">
        <v>119</v>
      </c>
      <c r="AF24" s="31">
        <v>2086</v>
      </c>
    </row>
    <row r="25" spans="1:32" ht="32.1" customHeight="1">
      <c r="A25" s="15">
        <v>1</v>
      </c>
      <c r="B25" s="16" t="s">
        <v>67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48</v>
      </c>
      <c r="Y25" s="26">
        <v>43</v>
      </c>
      <c r="Z25" s="26">
        <v>5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2</v>
      </c>
      <c r="B26" s="16" t="s">
        <v>68</v>
      </c>
      <c r="C26" s="26">
        <v>281</v>
      </c>
      <c r="D26" s="26">
        <v>37</v>
      </c>
      <c r="E26" s="26">
        <v>244</v>
      </c>
      <c r="F26" s="26">
        <v>363</v>
      </c>
      <c r="G26" s="26">
        <v>5</v>
      </c>
      <c r="H26" s="26">
        <v>358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421</v>
      </c>
      <c r="S26" s="26">
        <v>18</v>
      </c>
      <c r="T26" s="26">
        <v>403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168</v>
      </c>
      <c r="AE26" s="26">
        <v>0</v>
      </c>
      <c r="AF26" s="26">
        <v>168</v>
      </c>
    </row>
    <row r="27" spans="1:32" ht="32.1" customHeight="1">
      <c r="A27" s="15">
        <v>3</v>
      </c>
      <c r="B27" s="16" t="s">
        <v>69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861</v>
      </c>
      <c r="M27" s="26">
        <v>0</v>
      </c>
      <c r="N27" s="26">
        <v>861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</row>
    <row r="28" spans="1:32" ht="32.1" customHeight="1">
      <c r="A28" s="15">
        <v>4</v>
      </c>
      <c r="B28" s="16" t="s">
        <v>70</v>
      </c>
      <c r="C28" s="26">
        <v>0</v>
      </c>
      <c r="D28" s="26">
        <v>0</v>
      </c>
      <c r="E28" s="26">
        <v>0</v>
      </c>
      <c r="F28" s="26">
        <v>6</v>
      </c>
      <c r="G28" s="26">
        <v>6</v>
      </c>
      <c r="H28" s="26">
        <v>0</v>
      </c>
      <c r="I28" s="26">
        <v>52</v>
      </c>
      <c r="J28" s="26">
        <v>52</v>
      </c>
      <c r="K28" s="26">
        <v>0</v>
      </c>
      <c r="L28" s="26">
        <v>4331</v>
      </c>
      <c r="M28" s="26">
        <v>0</v>
      </c>
      <c r="N28" s="26">
        <v>4331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5</v>
      </c>
      <c r="B29" s="16" t="s">
        <v>71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</row>
    <row r="30" spans="1:32" ht="32.1" customHeight="1">
      <c r="A30" s="15">
        <v>6</v>
      </c>
      <c r="B30" s="16" t="s">
        <v>72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7</v>
      </c>
      <c r="B31" s="16" t="s">
        <v>73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9925</v>
      </c>
      <c r="S31" s="26">
        <v>718</v>
      </c>
      <c r="T31" s="26">
        <v>9207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8</v>
      </c>
      <c r="B32" s="16" t="s">
        <v>74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1356</v>
      </c>
      <c r="S32" s="26">
        <v>0</v>
      </c>
      <c r="T32" s="26">
        <v>1356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105</v>
      </c>
      <c r="AE32" s="26">
        <v>0</v>
      </c>
      <c r="AF32" s="26">
        <v>105</v>
      </c>
    </row>
    <row r="33" spans="1:32" ht="32.1" customHeight="1">
      <c r="A33" s="15">
        <v>9</v>
      </c>
      <c r="B33" s="16" t="s">
        <v>75</v>
      </c>
      <c r="C33" s="26">
        <v>0</v>
      </c>
      <c r="D33" s="26">
        <v>0</v>
      </c>
      <c r="E33" s="26">
        <v>0</v>
      </c>
      <c r="F33" s="26">
        <v>833</v>
      </c>
      <c r="G33" s="26">
        <v>0</v>
      </c>
      <c r="H33" s="26">
        <v>833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49</v>
      </c>
      <c r="S33" s="26">
        <v>0</v>
      </c>
      <c r="T33" s="26">
        <v>49</v>
      </c>
      <c r="U33" s="26">
        <v>5225</v>
      </c>
      <c r="V33" s="26">
        <v>0</v>
      </c>
      <c r="W33" s="26">
        <v>5224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58</v>
      </c>
      <c r="AE33" s="26">
        <v>0</v>
      </c>
      <c r="AF33" s="26">
        <v>58</v>
      </c>
    </row>
    <row r="34" spans="1:32" ht="32.1" customHeight="1">
      <c r="A34" s="15">
        <v>10</v>
      </c>
      <c r="B34" s="16" t="s">
        <v>76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139</v>
      </c>
      <c r="V34" s="26">
        <v>139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11</v>
      </c>
      <c r="B35" s="16" t="s">
        <v>77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6877</v>
      </c>
      <c r="AB35" s="26">
        <v>0</v>
      </c>
      <c r="AC35" s="26">
        <v>6877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12</v>
      </c>
      <c r="B36" s="16" t="s">
        <v>78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73</v>
      </c>
      <c r="V36" s="26">
        <v>0</v>
      </c>
      <c r="W36" s="26">
        <v>73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13</v>
      </c>
      <c r="B37" s="16" t="s">
        <v>79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9968</v>
      </c>
      <c r="AB37" s="26">
        <v>0</v>
      </c>
      <c r="AC37" s="26">
        <v>9968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14</v>
      </c>
      <c r="B38" s="16" t="s">
        <v>80</v>
      </c>
      <c r="C38" s="26">
        <v>56</v>
      </c>
      <c r="D38" s="26">
        <v>0</v>
      </c>
      <c r="E38" s="26">
        <v>56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107</v>
      </c>
      <c r="S38" s="26">
        <v>0</v>
      </c>
      <c r="T38" s="26">
        <v>107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</row>
    <row r="39" spans="1:32" ht="32.1" customHeight="1">
      <c r="A39" s="15">
        <v>15</v>
      </c>
      <c r="B39" s="16" t="s">
        <v>83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67</v>
      </c>
      <c r="S39" s="26">
        <v>0</v>
      </c>
      <c r="T39" s="26">
        <v>67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113</v>
      </c>
      <c r="AE39" s="26">
        <v>8</v>
      </c>
      <c r="AF39" s="26">
        <v>106</v>
      </c>
    </row>
    <row r="40" spans="1:32" ht="32.1" customHeight="1">
      <c r="A40" s="15">
        <v>16</v>
      </c>
      <c r="B40" s="16" t="s">
        <v>82</v>
      </c>
      <c r="C40" s="26">
        <v>516</v>
      </c>
      <c r="D40" s="26">
        <v>516</v>
      </c>
      <c r="E40" s="26">
        <v>0</v>
      </c>
      <c r="F40" s="26">
        <v>24</v>
      </c>
      <c r="G40" s="26">
        <v>24</v>
      </c>
      <c r="H40" s="26">
        <v>0</v>
      </c>
      <c r="I40" s="26">
        <v>36</v>
      </c>
      <c r="J40" s="26">
        <v>9</v>
      </c>
      <c r="K40" s="26">
        <v>27</v>
      </c>
      <c r="L40" s="26">
        <v>207</v>
      </c>
      <c r="M40" s="26">
        <v>5</v>
      </c>
      <c r="N40" s="26">
        <v>202</v>
      </c>
      <c r="O40" s="26">
        <v>5</v>
      </c>
      <c r="P40" s="26">
        <v>0</v>
      </c>
      <c r="Q40" s="26">
        <v>5</v>
      </c>
      <c r="R40" s="26">
        <v>107</v>
      </c>
      <c r="S40" s="26">
        <v>8</v>
      </c>
      <c r="T40" s="26">
        <v>98</v>
      </c>
      <c r="U40" s="26">
        <v>81</v>
      </c>
      <c r="V40" s="26">
        <v>0</v>
      </c>
      <c r="W40" s="26">
        <v>81</v>
      </c>
      <c r="X40" s="26">
        <v>25</v>
      </c>
      <c r="Y40" s="26">
        <v>25</v>
      </c>
      <c r="Z40" s="26">
        <v>0</v>
      </c>
      <c r="AA40" s="26">
        <v>0</v>
      </c>
      <c r="AB40" s="26">
        <v>0</v>
      </c>
      <c r="AC40" s="26">
        <v>0</v>
      </c>
      <c r="AD40" s="26">
        <v>1760</v>
      </c>
      <c r="AE40" s="26">
        <v>111</v>
      </c>
      <c r="AF40" s="26">
        <v>1649</v>
      </c>
    </row>
    <row r="41" spans="1:32" ht="32.1" customHeight="1">
      <c r="A41" s="54" t="s">
        <v>32</v>
      </c>
      <c r="B41" s="55"/>
      <c r="C41" s="31">
        <v>16346</v>
      </c>
      <c r="D41" s="31">
        <v>10082</v>
      </c>
      <c r="E41" s="31">
        <v>6264</v>
      </c>
      <c r="F41" s="31">
        <v>26128</v>
      </c>
      <c r="G41" s="31">
        <v>16689</v>
      </c>
      <c r="H41" s="31">
        <v>9439</v>
      </c>
      <c r="I41" s="31">
        <v>435</v>
      </c>
      <c r="J41" s="31">
        <v>381</v>
      </c>
      <c r="K41" s="31">
        <v>53</v>
      </c>
      <c r="L41" s="31">
        <v>4979</v>
      </c>
      <c r="M41" s="31">
        <v>10</v>
      </c>
      <c r="N41" s="31">
        <v>4970</v>
      </c>
      <c r="O41" s="31">
        <v>4217</v>
      </c>
      <c r="P41" s="31">
        <v>4205</v>
      </c>
      <c r="Q41" s="31">
        <v>12</v>
      </c>
      <c r="R41" s="31">
        <v>29375</v>
      </c>
      <c r="S41" s="31">
        <v>13624</v>
      </c>
      <c r="T41" s="31">
        <v>15751</v>
      </c>
      <c r="U41" s="31">
        <v>25</v>
      </c>
      <c r="V41" s="31">
        <v>13</v>
      </c>
      <c r="W41" s="31">
        <v>12</v>
      </c>
      <c r="X41" s="31">
        <v>187</v>
      </c>
      <c r="Y41" s="31">
        <v>187</v>
      </c>
      <c r="Z41" s="31">
        <v>0</v>
      </c>
      <c r="AA41" s="31">
        <v>1242</v>
      </c>
      <c r="AB41" s="31">
        <v>0</v>
      </c>
      <c r="AC41" s="31">
        <v>1242</v>
      </c>
      <c r="AD41" s="31">
        <v>12184</v>
      </c>
      <c r="AE41" s="31">
        <v>4459</v>
      </c>
      <c r="AF41" s="31">
        <v>7724</v>
      </c>
    </row>
    <row r="42" spans="1:32" ht="32.1" customHeight="1">
      <c r="A42" s="54" t="s">
        <v>40</v>
      </c>
      <c r="B42" s="55"/>
      <c r="C42" s="31">
        <v>849</v>
      </c>
      <c r="D42" s="31">
        <v>0</v>
      </c>
      <c r="E42" s="31">
        <v>849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10401</v>
      </c>
      <c r="P42" s="31">
        <v>10401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1965</v>
      </c>
      <c r="AB42" s="31">
        <v>0</v>
      </c>
      <c r="AC42" s="31">
        <v>1965</v>
      </c>
      <c r="AD42" s="31">
        <v>0</v>
      </c>
      <c r="AE42" s="31">
        <v>0</v>
      </c>
      <c r="AF42" s="31">
        <v>0</v>
      </c>
    </row>
    <row r="43" spans="1:32" ht="32.1" customHeight="1">
      <c r="A43" s="17">
        <v>1</v>
      </c>
      <c r="B43" s="18" t="s">
        <v>41</v>
      </c>
      <c r="C43" s="24">
        <v>849</v>
      </c>
      <c r="D43" s="24">
        <v>0</v>
      </c>
      <c r="E43" s="24">
        <v>849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10401</v>
      </c>
      <c r="P43" s="24">
        <v>10401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1965</v>
      </c>
      <c r="AB43" s="24">
        <v>0</v>
      </c>
      <c r="AC43" s="24">
        <v>1965</v>
      </c>
      <c r="AD43" s="24">
        <v>0</v>
      </c>
      <c r="AE43" s="24">
        <v>0</v>
      </c>
      <c r="AF43" s="24">
        <v>0</v>
      </c>
    </row>
    <row r="44" spans="1:32" ht="21.95" customHeight="1">
      <c r="A44" s="42" t="s">
        <v>91</v>
      </c>
      <c r="B44" s="6"/>
    </row>
    <row r="45" spans="1:32" ht="21.95" customHeight="1">
      <c r="A45" s="19" t="s">
        <v>42</v>
      </c>
      <c r="B45" s="6"/>
    </row>
    <row r="46" spans="1:32" ht="32.1" customHeight="1"/>
    <row r="47" spans="1:32" ht="32.1" customHeight="1"/>
    <row r="48" spans="1:32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mergeCells count="16">
    <mergeCell ref="A42:B42"/>
    <mergeCell ref="AD3:AF3"/>
    <mergeCell ref="A5:B5"/>
    <mergeCell ref="A6:B6"/>
    <mergeCell ref="A21:B21"/>
    <mergeCell ref="A22:B22"/>
    <mergeCell ref="A41:B41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100年社會給付功能別－按計畫別
Table 4. Social Benefits by Function and Scheme, 2011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40" t="s">
        <v>2</v>
      </c>
      <c r="D3" s="7"/>
      <c r="E3" s="7"/>
      <c r="F3" s="39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41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588852</v>
      </c>
      <c r="D5" s="32">
        <v>579186</v>
      </c>
      <c r="E5" s="32">
        <v>9666</v>
      </c>
      <c r="F5" s="32">
        <v>41754</v>
      </c>
      <c r="G5" s="32">
        <v>30055</v>
      </c>
      <c r="H5" s="32">
        <v>11699</v>
      </c>
      <c r="I5" s="32">
        <v>33869</v>
      </c>
      <c r="J5" s="32">
        <v>33782</v>
      </c>
      <c r="K5" s="32">
        <v>88</v>
      </c>
      <c r="L5" s="32">
        <v>484541</v>
      </c>
      <c r="M5" s="32">
        <v>1166</v>
      </c>
      <c r="N5" s="32">
        <v>483375</v>
      </c>
      <c r="O5" s="32">
        <v>16862</v>
      </c>
      <c r="P5" s="32">
        <v>16845</v>
      </c>
      <c r="Q5" s="32">
        <v>16</v>
      </c>
      <c r="R5" s="32">
        <v>83652</v>
      </c>
      <c r="S5" s="32">
        <v>19783</v>
      </c>
      <c r="T5" s="32">
        <v>63869</v>
      </c>
      <c r="U5" s="32">
        <v>15712</v>
      </c>
      <c r="V5" s="32">
        <v>8670</v>
      </c>
      <c r="W5" s="32">
        <v>7042</v>
      </c>
      <c r="X5" s="32">
        <v>8913</v>
      </c>
      <c r="Y5" s="32">
        <v>5355</v>
      </c>
      <c r="Z5" s="32">
        <v>3559</v>
      </c>
      <c r="AA5" s="32">
        <v>19174</v>
      </c>
      <c r="AB5" s="32">
        <v>0</v>
      </c>
      <c r="AC5" s="32">
        <v>19174</v>
      </c>
      <c r="AD5" s="32">
        <v>34306</v>
      </c>
      <c r="AE5" s="32">
        <v>20602</v>
      </c>
      <c r="AF5" s="32">
        <v>13704</v>
      </c>
    </row>
    <row r="6" spans="1:32" ht="32.1" customHeight="1">
      <c r="A6" s="58" t="s">
        <v>15</v>
      </c>
      <c r="B6" s="59"/>
      <c r="C6" s="25">
        <v>548346</v>
      </c>
      <c r="D6" s="25">
        <v>548346</v>
      </c>
      <c r="E6" s="25">
        <v>0</v>
      </c>
      <c r="F6" s="25">
        <v>11616</v>
      </c>
      <c r="G6" s="25">
        <v>11616</v>
      </c>
      <c r="H6" s="25">
        <v>0</v>
      </c>
      <c r="I6" s="25">
        <v>32304</v>
      </c>
      <c r="J6" s="25">
        <v>32304</v>
      </c>
      <c r="K6" s="25">
        <v>0</v>
      </c>
      <c r="L6" s="25">
        <v>461141</v>
      </c>
      <c r="M6" s="25">
        <v>1144</v>
      </c>
      <c r="N6" s="25">
        <v>459997</v>
      </c>
      <c r="O6" s="25">
        <v>3549</v>
      </c>
      <c r="P6" s="25">
        <v>3549</v>
      </c>
      <c r="Q6" s="25">
        <v>0</v>
      </c>
      <c r="R6" s="25">
        <v>3916</v>
      </c>
      <c r="S6" s="25">
        <v>3916</v>
      </c>
      <c r="T6" s="25">
        <v>0</v>
      </c>
      <c r="U6" s="25">
        <v>8623</v>
      </c>
      <c r="V6" s="25">
        <v>8623</v>
      </c>
      <c r="W6" s="25">
        <v>0</v>
      </c>
      <c r="X6" s="25">
        <v>8354</v>
      </c>
      <c r="Y6" s="25">
        <v>4803</v>
      </c>
      <c r="Z6" s="25">
        <v>3552</v>
      </c>
      <c r="AA6" s="25">
        <v>0</v>
      </c>
      <c r="AB6" s="25">
        <v>0</v>
      </c>
      <c r="AC6" s="25">
        <v>0</v>
      </c>
      <c r="AD6" s="25">
        <v>12588</v>
      </c>
      <c r="AE6" s="25">
        <v>12588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102417</v>
      </c>
      <c r="D7" s="23">
        <v>102417</v>
      </c>
      <c r="E7" s="23">
        <v>0</v>
      </c>
      <c r="F7" s="23">
        <v>6195</v>
      </c>
      <c r="G7" s="23">
        <v>6195</v>
      </c>
      <c r="H7" s="23">
        <v>0</v>
      </c>
      <c r="I7" s="23">
        <v>12884</v>
      </c>
      <c r="J7" s="23">
        <v>12884</v>
      </c>
      <c r="K7" s="23">
        <v>0</v>
      </c>
      <c r="L7" s="23">
        <v>1145</v>
      </c>
      <c r="M7" s="23">
        <v>1144</v>
      </c>
      <c r="N7" s="23">
        <v>1</v>
      </c>
      <c r="O7" s="23">
        <v>3347</v>
      </c>
      <c r="P7" s="23">
        <v>3347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7730</v>
      </c>
      <c r="Y7" s="23">
        <v>4545</v>
      </c>
      <c r="Z7" s="23">
        <v>3185</v>
      </c>
      <c r="AA7" s="23">
        <v>0</v>
      </c>
      <c r="AB7" s="23">
        <v>0</v>
      </c>
      <c r="AC7" s="23">
        <v>0</v>
      </c>
      <c r="AD7" s="23">
        <v>10882</v>
      </c>
      <c r="AE7" s="23">
        <v>10882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3571</v>
      </c>
      <c r="S8" s="23">
        <v>3571</v>
      </c>
      <c r="T8" s="23">
        <v>0</v>
      </c>
      <c r="U8" s="23">
        <v>7427</v>
      </c>
      <c r="V8" s="23">
        <v>7427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23928</v>
      </c>
      <c r="D9" s="23">
        <v>23928</v>
      </c>
      <c r="E9" s="23">
        <v>0</v>
      </c>
      <c r="F9" s="23">
        <v>337</v>
      </c>
      <c r="G9" s="23">
        <v>337</v>
      </c>
      <c r="H9" s="23">
        <v>0</v>
      </c>
      <c r="I9" s="23">
        <v>647</v>
      </c>
      <c r="J9" s="23">
        <v>647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334</v>
      </c>
      <c r="S9" s="23">
        <v>334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1706</v>
      </c>
      <c r="AE9" s="23">
        <v>1706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3650</v>
      </c>
      <c r="G10" s="23">
        <v>3650</v>
      </c>
      <c r="H10" s="23">
        <v>0</v>
      </c>
      <c r="I10" s="23">
        <v>4711</v>
      </c>
      <c r="J10" s="23">
        <v>4711</v>
      </c>
      <c r="K10" s="23">
        <v>0</v>
      </c>
      <c r="L10" s="23">
        <v>1</v>
      </c>
      <c r="M10" s="23">
        <v>0</v>
      </c>
      <c r="N10" s="23">
        <v>1</v>
      </c>
      <c r="O10" s="23">
        <v>105</v>
      </c>
      <c r="P10" s="23">
        <v>105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458836</v>
      </c>
      <c r="M11" s="23">
        <v>0</v>
      </c>
      <c r="N11" s="23">
        <v>458836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6140</v>
      </c>
      <c r="D12" s="23">
        <v>6140</v>
      </c>
      <c r="E12" s="23">
        <v>0</v>
      </c>
      <c r="F12" s="23">
        <v>0</v>
      </c>
      <c r="G12" s="23">
        <v>0</v>
      </c>
      <c r="H12" s="23">
        <v>0</v>
      </c>
      <c r="I12" s="23">
        <v>82</v>
      </c>
      <c r="J12" s="23">
        <v>82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11</v>
      </c>
      <c r="S12" s="23">
        <v>11</v>
      </c>
      <c r="T12" s="23">
        <v>0</v>
      </c>
      <c r="U12" s="23">
        <v>0</v>
      </c>
      <c r="V12" s="23">
        <v>0</v>
      </c>
      <c r="W12" s="23">
        <v>0</v>
      </c>
      <c r="X12" s="23">
        <v>120</v>
      </c>
      <c r="Y12" s="23">
        <v>120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49617</v>
      </c>
      <c r="D13" s="23">
        <v>49617</v>
      </c>
      <c r="E13" s="23">
        <v>0</v>
      </c>
      <c r="F13" s="23">
        <v>200</v>
      </c>
      <c r="G13" s="23">
        <v>200</v>
      </c>
      <c r="H13" s="23">
        <v>0</v>
      </c>
      <c r="I13" s="23">
        <v>636</v>
      </c>
      <c r="J13" s="23">
        <v>636</v>
      </c>
      <c r="K13" s="23">
        <v>0</v>
      </c>
      <c r="L13" s="23">
        <v>1159</v>
      </c>
      <c r="M13" s="23">
        <v>0</v>
      </c>
      <c r="N13" s="23">
        <v>1159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504</v>
      </c>
      <c r="Y13" s="23">
        <v>138</v>
      </c>
      <c r="Z13" s="23">
        <v>366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272189</v>
      </c>
      <c r="D14" s="23">
        <v>272189</v>
      </c>
      <c r="E14" s="23">
        <v>0</v>
      </c>
      <c r="F14" s="23">
        <v>0</v>
      </c>
      <c r="G14" s="23">
        <v>0</v>
      </c>
      <c r="H14" s="23">
        <v>0</v>
      </c>
      <c r="I14" s="23">
        <v>9856</v>
      </c>
      <c r="J14" s="23">
        <v>9856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2839</v>
      </c>
      <c r="D15" s="23">
        <v>2839</v>
      </c>
      <c r="E15" s="23">
        <v>0</v>
      </c>
      <c r="F15" s="23">
        <v>0</v>
      </c>
      <c r="G15" s="23">
        <v>0</v>
      </c>
      <c r="H15" s="23">
        <v>0</v>
      </c>
      <c r="I15" s="23">
        <v>731</v>
      </c>
      <c r="J15" s="23">
        <v>731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29529</v>
      </c>
      <c r="D16" s="23">
        <v>29529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810</v>
      </c>
      <c r="V16" s="23">
        <v>810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2819</v>
      </c>
      <c r="D17" s="23">
        <v>2819</v>
      </c>
      <c r="E17" s="23">
        <v>0</v>
      </c>
      <c r="F17" s="23">
        <v>0</v>
      </c>
      <c r="G17" s="23">
        <v>0</v>
      </c>
      <c r="H17" s="23">
        <v>0</v>
      </c>
      <c r="I17" s="23">
        <v>87</v>
      </c>
      <c r="J17" s="23">
        <v>87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387</v>
      </c>
      <c r="V17" s="23">
        <v>387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39621</v>
      </c>
      <c r="D18" s="23">
        <v>39621</v>
      </c>
      <c r="E18" s="23">
        <v>0</v>
      </c>
      <c r="F18" s="23">
        <v>1233</v>
      </c>
      <c r="G18" s="23">
        <v>1233</v>
      </c>
      <c r="H18" s="23">
        <v>0</v>
      </c>
      <c r="I18" s="23">
        <v>2668</v>
      </c>
      <c r="J18" s="23">
        <v>2668</v>
      </c>
      <c r="K18" s="23">
        <v>0</v>
      </c>
      <c r="L18" s="23">
        <v>0</v>
      </c>
      <c r="M18" s="23">
        <v>0</v>
      </c>
      <c r="N18" s="23">
        <v>0</v>
      </c>
      <c r="O18" s="23">
        <v>97</v>
      </c>
      <c r="P18" s="23">
        <v>97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11216</v>
      </c>
      <c r="D19" s="23">
        <v>11216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8033</v>
      </c>
      <c r="D20" s="23">
        <v>8033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40505</v>
      </c>
      <c r="D21" s="28">
        <v>30840</v>
      </c>
      <c r="E21" s="28">
        <v>9666</v>
      </c>
      <c r="F21" s="28">
        <v>30138</v>
      </c>
      <c r="G21" s="28">
        <v>18439</v>
      </c>
      <c r="H21" s="28">
        <v>11699</v>
      </c>
      <c r="I21" s="28">
        <v>1565</v>
      </c>
      <c r="J21" s="28">
        <v>1477</v>
      </c>
      <c r="K21" s="28">
        <v>88</v>
      </c>
      <c r="L21" s="28">
        <v>23400</v>
      </c>
      <c r="M21" s="28">
        <v>22</v>
      </c>
      <c r="N21" s="28">
        <v>23378</v>
      </c>
      <c r="O21" s="28">
        <v>13313</v>
      </c>
      <c r="P21" s="28">
        <v>13296</v>
      </c>
      <c r="Q21" s="28">
        <v>16</v>
      </c>
      <c r="R21" s="28">
        <v>79736</v>
      </c>
      <c r="S21" s="28">
        <v>15867</v>
      </c>
      <c r="T21" s="28">
        <v>63869</v>
      </c>
      <c r="U21" s="28">
        <v>7089</v>
      </c>
      <c r="V21" s="28">
        <v>47</v>
      </c>
      <c r="W21" s="28">
        <v>7042</v>
      </c>
      <c r="X21" s="28">
        <v>559</v>
      </c>
      <c r="Y21" s="28">
        <v>552</v>
      </c>
      <c r="Z21" s="28">
        <v>7</v>
      </c>
      <c r="AA21" s="28">
        <v>19174</v>
      </c>
      <c r="AB21" s="28">
        <v>0</v>
      </c>
      <c r="AC21" s="28">
        <v>19174</v>
      </c>
      <c r="AD21" s="28">
        <v>21718</v>
      </c>
      <c r="AE21" s="28">
        <v>8014</v>
      </c>
      <c r="AF21" s="28">
        <v>13704</v>
      </c>
    </row>
    <row r="22" spans="1:32" ht="32.1" customHeight="1">
      <c r="A22" s="54" t="s">
        <v>19</v>
      </c>
      <c r="B22" s="55"/>
      <c r="C22" s="30">
        <v>23628</v>
      </c>
      <c r="D22" s="31">
        <v>20936</v>
      </c>
      <c r="E22" s="31">
        <v>2693</v>
      </c>
      <c r="F22" s="31">
        <v>7096</v>
      </c>
      <c r="G22" s="31">
        <v>4326</v>
      </c>
      <c r="H22" s="31">
        <v>2770</v>
      </c>
      <c r="I22" s="31">
        <v>1138</v>
      </c>
      <c r="J22" s="31">
        <v>1102</v>
      </c>
      <c r="K22" s="31">
        <v>35</v>
      </c>
      <c r="L22" s="31">
        <v>18566</v>
      </c>
      <c r="M22" s="31">
        <v>12</v>
      </c>
      <c r="N22" s="31">
        <v>18554</v>
      </c>
      <c r="O22" s="31">
        <v>581</v>
      </c>
      <c r="P22" s="31">
        <v>576</v>
      </c>
      <c r="Q22" s="31">
        <v>5</v>
      </c>
      <c r="R22" s="31">
        <v>51554</v>
      </c>
      <c r="S22" s="31">
        <v>3326</v>
      </c>
      <c r="T22" s="31">
        <v>48227</v>
      </c>
      <c r="U22" s="31">
        <v>7063</v>
      </c>
      <c r="V22" s="31">
        <v>33</v>
      </c>
      <c r="W22" s="31">
        <v>7030</v>
      </c>
      <c r="X22" s="31">
        <v>376</v>
      </c>
      <c r="Y22" s="31">
        <v>369</v>
      </c>
      <c r="Z22" s="31">
        <v>7</v>
      </c>
      <c r="AA22" s="31">
        <v>15823</v>
      </c>
      <c r="AB22" s="31">
        <v>0</v>
      </c>
      <c r="AC22" s="31">
        <v>15823</v>
      </c>
      <c r="AD22" s="31">
        <v>9806</v>
      </c>
      <c r="AE22" s="31">
        <v>3662</v>
      </c>
      <c r="AF22" s="31">
        <v>6144</v>
      </c>
    </row>
    <row r="23" spans="1:32" ht="32.1" customHeight="1">
      <c r="A23" s="20"/>
      <c r="B23" s="21" t="s">
        <v>20</v>
      </c>
      <c r="C23" s="30">
        <v>23080</v>
      </c>
      <c r="D23" s="31">
        <v>20618</v>
      </c>
      <c r="E23" s="31">
        <v>2461</v>
      </c>
      <c r="F23" s="31">
        <v>5778</v>
      </c>
      <c r="G23" s="31">
        <v>4289</v>
      </c>
      <c r="H23" s="31">
        <v>1489</v>
      </c>
      <c r="I23" s="31">
        <v>1087</v>
      </c>
      <c r="J23" s="31">
        <v>1076</v>
      </c>
      <c r="K23" s="31">
        <v>11</v>
      </c>
      <c r="L23" s="31">
        <v>13537</v>
      </c>
      <c r="M23" s="31">
        <v>5</v>
      </c>
      <c r="N23" s="31">
        <v>13532</v>
      </c>
      <c r="O23" s="31">
        <v>576</v>
      </c>
      <c r="P23" s="31">
        <v>576</v>
      </c>
      <c r="Q23" s="31">
        <v>0</v>
      </c>
      <c r="R23" s="31">
        <v>40520</v>
      </c>
      <c r="S23" s="31">
        <v>2607</v>
      </c>
      <c r="T23" s="31">
        <v>37913</v>
      </c>
      <c r="U23" s="31">
        <v>1261</v>
      </c>
      <c r="V23" s="31">
        <v>16</v>
      </c>
      <c r="W23" s="31">
        <v>1245</v>
      </c>
      <c r="X23" s="31">
        <v>309</v>
      </c>
      <c r="Y23" s="31">
        <v>306</v>
      </c>
      <c r="Z23" s="31">
        <v>3</v>
      </c>
      <c r="AA23" s="31">
        <v>2517</v>
      </c>
      <c r="AB23" s="31">
        <v>0</v>
      </c>
      <c r="AC23" s="31">
        <v>2517</v>
      </c>
      <c r="AD23" s="31">
        <v>7569</v>
      </c>
      <c r="AE23" s="31">
        <v>3159</v>
      </c>
      <c r="AF23" s="31">
        <v>4410</v>
      </c>
    </row>
    <row r="24" spans="1:32" ht="32.1" customHeight="1">
      <c r="A24" s="22"/>
      <c r="B24" s="21" t="s">
        <v>31</v>
      </c>
      <c r="C24" s="31">
        <v>549</v>
      </c>
      <c r="D24" s="31">
        <v>317</v>
      </c>
      <c r="E24" s="31">
        <v>231</v>
      </c>
      <c r="F24" s="31">
        <v>1317</v>
      </c>
      <c r="G24" s="31">
        <v>37</v>
      </c>
      <c r="H24" s="31">
        <v>1281</v>
      </c>
      <c r="I24" s="31">
        <v>51</v>
      </c>
      <c r="J24" s="31">
        <v>26</v>
      </c>
      <c r="K24" s="31">
        <v>24</v>
      </c>
      <c r="L24" s="31">
        <v>5030</v>
      </c>
      <c r="M24" s="31">
        <v>8</v>
      </c>
      <c r="N24" s="31">
        <v>5022</v>
      </c>
      <c r="O24" s="31">
        <v>5</v>
      </c>
      <c r="P24" s="31">
        <v>0</v>
      </c>
      <c r="Q24" s="31">
        <v>5</v>
      </c>
      <c r="R24" s="31">
        <v>11034</v>
      </c>
      <c r="S24" s="31">
        <v>719</v>
      </c>
      <c r="T24" s="31">
        <v>10314</v>
      </c>
      <c r="U24" s="31">
        <v>5802</v>
      </c>
      <c r="V24" s="31">
        <v>17</v>
      </c>
      <c r="W24" s="31">
        <v>5785</v>
      </c>
      <c r="X24" s="31">
        <v>67</v>
      </c>
      <c r="Y24" s="31">
        <v>63</v>
      </c>
      <c r="Z24" s="31">
        <v>4</v>
      </c>
      <c r="AA24" s="31">
        <v>13306</v>
      </c>
      <c r="AB24" s="31">
        <v>0</v>
      </c>
      <c r="AC24" s="31">
        <v>13306</v>
      </c>
      <c r="AD24" s="31">
        <v>2237</v>
      </c>
      <c r="AE24" s="31">
        <v>503</v>
      </c>
      <c r="AF24" s="31">
        <v>1734</v>
      </c>
    </row>
    <row r="25" spans="1:32" ht="32.1" customHeight="1">
      <c r="A25" s="15">
        <v>1</v>
      </c>
      <c r="B25" s="16" t="s">
        <v>67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44</v>
      </c>
      <c r="Y25" s="26">
        <v>40</v>
      </c>
      <c r="Z25" s="26">
        <v>4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2</v>
      </c>
      <c r="B26" s="16" t="s">
        <v>68</v>
      </c>
      <c r="C26" s="26">
        <v>210</v>
      </c>
      <c r="D26" s="26">
        <v>37</v>
      </c>
      <c r="E26" s="26">
        <v>174</v>
      </c>
      <c r="F26" s="26">
        <v>459</v>
      </c>
      <c r="G26" s="26">
        <v>5</v>
      </c>
      <c r="H26" s="26">
        <v>454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353</v>
      </c>
      <c r="S26" s="26">
        <v>19</v>
      </c>
      <c r="T26" s="26">
        <v>334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112</v>
      </c>
      <c r="AE26" s="26">
        <v>0</v>
      </c>
      <c r="AF26" s="26">
        <v>112</v>
      </c>
    </row>
    <row r="27" spans="1:32" ht="32.1" customHeight="1">
      <c r="A27" s="15">
        <v>3</v>
      </c>
      <c r="B27" s="16" t="s">
        <v>69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937</v>
      </c>
      <c r="M27" s="26">
        <v>0</v>
      </c>
      <c r="N27" s="26">
        <v>937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</row>
    <row r="28" spans="1:32" ht="32.1" customHeight="1">
      <c r="A28" s="15">
        <v>4</v>
      </c>
      <c r="B28" s="16" t="s">
        <v>70</v>
      </c>
      <c r="C28" s="26">
        <v>0</v>
      </c>
      <c r="D28" s="26">
        <v>0</v>
      </c>
      <c r="E28" s="26">
        <v>0</v>
      </c>
      <c r="F28" s="26">
        <v>7</v>
      </c>
      <c r="G28" s="26">
        <v>7</v>
      </c>
      <c r="H28" s="26">
        <v>0</v>
      </c>
      <c r="I28" s="26">
        <v>18</v>
      </c>
      <c r="J28" s="26">
        <v>18</v>
      </c>
      <c r="K28" s="26">
        <v>0</v>
      </c>
      <c r="L28" s="26">
        <v>3894</v>
      </c>
      <c r="M28" s="26">
        <v>0</v>
      </c>
      <c r="N28" s="26">
        <v>3894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5</v>
      </c>
      <c r="B29" s="16" t="s">
        <v>71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</row>
    <row r="30" spans="1:32" ht="32.1" customHeight="1">
      <c r="A30" s="15">
        <v>6</v>
      </c>
      <c r="B30" s="16" t="s">
        <v>72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7</v>
      </c>
      <c r="B31" s="16" t="s">
        <v>73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8810</v>
      </c>
      <c r="S31" s="26">
        <v>692</v>
      </c>
      <c r="T31" s="26">
        <v>8118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8</v>
      </c>
      <c r="B32" s="16" t="s">
        <v>74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1546</v>
      </c>
      <c r="S32" s="26">
        <v>0</v>
      </c>
      <c r="T32" s="26">
        <v>1546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100</v>
      </c>
      <c r="AE32" s="26">
        <v>0</v>
      </c>
      <c r="AF32" s="26">
        <v>100</v>
      </c>
    </row>
    <row r="33" spans="1:32" ht="32.1" customHeight="1">
      <c r="A33" s="15">
        <v>9</v>
      </c>
      <c r="B33" s="16" t="s">
        <v>75</v>
      </c>
      <c r="C33" s="26">
        <v>0</v>
      </c>
      <c r="D33" s="26">
        <v>0</v>
      </c>
      <c r="E33" s="26">
        <v>0</v>
      </c>
      <c r="F33" s="26">
        <v>827</v>
      </c>
      <c r="G33" s="26">
        <v>0</v>
      </c>
      <c r="H33" s="26">
        <v>827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57</v>
      </c>
      <c r="S33" s="26">
        <v>0</v>
      </c>
      <c r="T33" s="26">
        <v>57</v>
      </c>
      <c r="U33" s="26">
        <v>5610</v>
      </c>
      <c r="V33" s="26">
        <v>0</v>
      </c>
      <c r="W33" s="26">
        <v>5609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52</v>
      </c>
      <c r="AE33" s="26">
        <v>0</v>
      </c>
      <c r="AF33" s="26">
        <v>52</v>
      </c>
    </row>
    <row r="34" spans="1:32" ht="32.1" customHeight="1">
      <c r="A34" s="15">
        <v>10</v>
      </c>
      <c r="B34" s="16" t="s">
        <v>76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16</v>
      </c>
      <c r="V34" s="26">
        <v>16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11</v>
      </c>
      <c r="B35" s="16" t="s">
        <v>77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6433</v>
      </c>
      <c r="AB35" s="26">
        <v>0</v>
      </c>
      <c r="AC35" s="26">
        <v>6433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12</v>
      </c>
      <c r="B36" s="16" t="s">
        <v>78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97</v>
      </c>
      <c r="V36" s="26">
        <v>0</v>
      </c>
      <c r="W36" s="26">
        <v>97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13</v>
      </c>
      <c r="B37" s="16" t="s">
        <v>79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6873</v>
      </c>
      <c r="AB37" s="26">
        <v>0</v>
      </c>
      <c r="AC37" s="26">
        <v>6873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14</v>
      </c>
      <c r="B38" s="16" t="s">
        <v>80</v>
      </c>
      <c r="C38" s="26">
        <v>58</v>
      </c>
      <c r="D38" s="26">
        <v>0</v>
      </c>
      <c r="E38" s="26">
        <v>58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112</v>
      </c>
      <c r="S38" s="26">
        <v>0</v>
      </c>
      <c r="T38" s="26">
        <v>112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</row>
    <row r="39" spans="1:32" ht="32.1" customHeight="1">
      <c r="A39" s="15">
        <v>15</v>
      </c>
      <c r="B39" s="16" t="s">
        <v>83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63</v>
      </c>
      <c r="S39" s="26">
        <v>0</v>
      </c>
      <c r="T39" s="26">
        <v>63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81</v>
      </c>
      <c r="AE39" s="26">
        <v>5</v>
      </c>
      <c r="AF39" s="26">
        <v>76</v>
      </c>
    </row>
    <row r="40" spans="1:32" ht="32.1" customHeight="1">
      <c r="A40" s="15">
        <v>16</v>
      </c>
      <c r="B40" s="16" t="s">
        <v>82</v>
      </c>
      <c r="C40" s="26">
        <v>280</v>
      </c>
      <c r="D40" s="26">
        <v>280</v>
      </c>
      <c r="E40" s="26">
        <v>0</v>
      </c>
      <c r="F40" s="26">
        <v>25</v>
      </c>
      <c r="G40" s="26">
        <v>25</v>
      </c>
      <c r="H40" s="26">
        <v>0</v>
      </c>
      <c r="I40" s="26">
        <v>32</v>
      </c>
      <c r="J40" s="26">
        <v>8</v>
      </c>
      <c r="K40" s="26">
        <v>24</v>
      </c>
      <c r="L40" s="26">
        <v>197</v>
      </c>
      <c r="M40" s="26">
        <v>8</v>
      </c>
      <c r="N40" s="26">
        <v>189</v>
      </c>
      <c r="O40" s="26">
        <v>5</v>
      </c>
      <c r="P40" s="26">
        <v>0</v>
      </c>
      <c r="Q40" s="26">
        <v>5</v>
      </c>
      <c r="R40" s="26">
        <v>92</v>
      </c>
      <c r="S40" s="26">
        <v>9</v>
      </c>
      <c r="T40" s="26">
        <v>84</v>
      </c>
      <c r="U40" s="26">
        <v>79</v>
      </c>
      <c r="V40" s="26">
        <v>0</v>
      </c>
      <c r="W40" s="26">
        <v>79</v>
      </c>
      <c r="X40" s="26">
        <v>23</v>
      </c>
      <c r="Y40" s="26">
        <v>23</v>
      </c>
      <c r="Z40" s="26">
        <v>0</v>
      </c>
      <c r="AA40" s="26">
        <v>0</v>
      </c>
      <c r="AB40" s="26">
        <v>0</v>
      </c>
      <c r="AC40" s="26">
        <v>0</v>
      </c>
      <c r="AD40" s="26">
        <v>1893</v>
      </c>
      <c r="AE40" s="26">
        <v>498</v>
      </c>
      <c r="AF40" s="26">
        <v>1394</v>
      </c>
    </row>
    <row r="41" spans="1:32" ht="32.1" customHeight="1">
      <c r="A41" s="54" t="s">
        <v>32</v>
      </c>
      <c r="B41" s="55"/>
      <c r="C41" s="31">
        <v>16056</v>
      </c>
      <c r="D41" s="31">
        <v>9904</v>
      </c>
      <c r="E41" s="31">
        <v>6152</v>
      </c>
      <c r="F41" s="31">
        <v>23042</v>
      </c>
      <c r="G41" s="31">
        <v>14113</v>
      </c>
      <c r="H41" s="31">
        <v>8929</v>
      </c>
      <c r="I41" s="31">
        <v>428</v>
      </c>
      <c r="J41" s="31">
        <v>375</v>
      </c>
      <c r="K41" s="31">
        <v>53</v>
      </c>
      <c r="L41" s="31">
        <v>4834</v>
      </c>
      <c r="M41" s="31">
        <v>10</v>
      </c>
      <c r="N41" s="31">
        <v>4824</v>
      </c>
      <c r="O41" s="31">
        <v>4087</v>
      </c>
      <c r="P41" s="31">
        <v>4075</v>
      </c>
      <c r="Q41" s="31">
        <v>12</v>
      </c>
      <c r="R41" s="31">
        <v>28183</v>
      </c>
      <c r="S41" s="31">
        <v>12541</v>
      </c>
      <c r="T41" s="31">
        <v>15642</v>
      </c>
      <c r="U41" s="31">
        <v>27</v>
      </c>
      <c r="V41" s="31">
        <v>14</v>
      </c>
      <c r="W41" s="31">
        <v>12</v>
      </c>
      <c r="X41" s="31">
        <v>183</v>
      </c>
      <c r="Y41" s="31">
        <v>183</v>
      </c>
      <c r="Z41" s="31">
        <v>0</v>
      </c>
      <c r="AA41" s="31">
        <v>1220</v>
      </c>
      <c r="AB41" s="31">
        <v>0</v>
      </c>
      <c r="AC41" s="31">
        <v>1220</v>
      </c>
      <c r="AD41" s="31">
        <v>11912</v>
      </c>
      <c r="AE41" s="31">
        <v>4352</v>
      </c>
      <c r="AF41" s="31">
        <v>7560</v>
      </c>
    </row>
    <row r="42" spans="1:32" ht="32.1" customHeight="1">
      <c r="A42" s="54" t="s">
        <v>40</v>
      </c>
      <c r="B42" s="55"/>
      <c r="C42" s="31">
        <v>821</v>
      </c>
      <c r="D42" s="31">
        <v>0</v>
      </c>
      <c r="E42" s="31">
        <v>821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8645</v>
      </c>
      <c r="P42" s="31">
        <v>8645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2131</v>
      </c>
      <c r="AB42" s="31">
        <v>0</v>
      </c>
      <c r="AC42" s="31">
        <v>2131</v>
      </c>
      <c r="AD42" s="31">
        <v>0</v>
      </c>
      <c r="AE42" s="31">
        <v>0</v>
      </c>
      <c r="AF42" s="31">
        <v>0</v>
      </c>
    </row>
    <row r="43" spans="1:32" ht="32.1" customHeight="1">
      <c r="A43" s="17">
        <v>1</v>
      </c>
      <c r="B43" s="18" t="s">
        <v>41</v>
      </c>
      <c r="C43" s="24">
        <v>821</v>
      </c>
      <c r="D43" s="24">
        <v>0</v>
      </c>
      <c r="E43" s="24">
        <v>821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8645</v>
      </c>
      <c r="P43" s="24">
        <v>8645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2131</v>
      </c>
      <c r="AB43" s="24">
        <v>0</v>
      </c>
      <c r="AC43" s="24">
        <v>2131</v>
      </c>
      <c r="AD43" s="24">
        <v>0</v>
      </c>
      <c r="AE43" s="24">
        <v>0</v>
      </c>
      <c r="AF43" s="24">
        <v>0</v>
      </c>
    </row>
    <row r="44" spans="1:32" ht="21.95" customHeight="1">
      <c r="A44" s="42" t="s">
        <v>91</v>
      </c>
      <c r="B44" s="6"/>
    </row>
    <row r="45" spans="1:32" ht="21.95" customHeight="1">
      <c r="A45" s="19" t="s">
        <v>42</v>
      </c>
      <c r="B45" s="6"/>
    </row>
    <row r="46" spans="1:32" ht="32.1" customHeight="1"/>
    <row r="47" spans="1:32" ht="32.1" customHeight="1"/>
    <row r="48" spans="1:32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mergeCells count="16">
    <mergeCell ref="A42:B42"/>
    <mergeCell ref="AD3:AF3"/>
    <mergeCell ref="A5:B5"/>
    <mergeCell ref="A6:B6"/>
    <mergeCell ref="A21:B21"/>
    <mergeCell ref="A22:B22"/>
    <mergeCell ref="A41:B41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="60" zoomScaleNormal="60" zoomScaleSheetLayoutView="70" workbookViewId="0">
      <pane xSplit="2" ySplit="4" topLeftCell="C5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5.75"/>
  <cols>
    <col min="1" max="1" width="5.625" style="3" customWidth="1"/>
    <col min="2" max="2" width="140.625" style="3" customWidth="1"/>
    <col min="3" max="32" width="26.625" style="3" customWidth="1"/>
    <col min="33" max="16384" width="9" style="3"/>
  </cols>
  <sheetData>
    <row r="1" spans="1:32" ht="72" customHeight="1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 t="str">
        <f>A1</f>
        <v>表4　99年社會給付功能別－按計畫別
Table 4. Social Benefits by Function and Scheme, 2010</v>
      </c>
      <c r="S1" s="43"/>
      <c r="T1" s="43"/>
      <c r="U1" s="43"/>
      <c r="V1" s="43"/>
      <c r="W1" s="43"/>
      <c r="X1" s="43"/>
      <c r="Y1" s="43"/>
      <c r="Z1" s="43"/>
      <c r="AA1" s="43"/>
      <c r="AB1" s="14"/>
      <c r="AC1" s="14"/>
      <c r="AD1" s="14"/>
      <c r="AE1" s="14"/>
      <c r="AF1" s="14"/>
    </row>
    <row r="2" spans="1:32" ht="32.1" customHeight="1">
      <c r="B2" s="1"/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0</v>
      </c>
    </row>
    <row r="3" spans="1:32" s="5" customFormat="1" ht="65.099999999999994" customHeight="1">
      <c r="A3" s="44" t="s">
        <v>46</v>
      </c>
      <c r="B3" s="45"/>
      <c r="C3" s="40" t="s">
        <v>2</v>
      </c>
      <c r="D3" s="7"/>
      <c r="E3" s="7"/>
      <c r="F3" s="39" t="s">
        <v>3</v>
      </c>
      <c r="G3" s="8"/>
      <c r="H3" s="7"/>
      <c r="I3" s="48" t="s">
        <v>4</v>
      </c>
      <c r="J3" s="49"/>
      <c r="K3" s="50"/>
      <c r="L3" s="51" t="s">
        <v>14</v>
      </c>
      <c r="M3" s="52"/>
      <c r="N3" s="53"/>
      <c r="O3" s="48" t="s">
        <v>5</v>
      </c>
      <c r="P3" s="49"/>
      <c r="Q3" s="49"/>
      <c r="R3" s="51" t="s">
        <v>8</v>
      </c>
      <c r="S3" s="52"/>
      <c r="T3" s="53"/>
      <c r="U3" s="51" t="s">
        <v>7</v>
      </c>
      <c r="V3" s="52"/>
      <c r="W3" s="53"/>
      <c r="X3" s="52" t="s">
        <v>6</v>
      </c>
      <c r="Y3" s="52"/>
      <c r="Z3" s="53"/>
      <c r="AA3" s="41" t="s">
        <v>13</v>
      </c>
      <c r="AB3" s="9"/>
      <c r="AC3" s="9"/>
      <c r="AD3" s="51" t="s">
        <v>12</v>
      </c>
      <c r="AE3" s="52"/>
      <c r="AF3" s="52"/>
    </row>
    <row r="4" spans="1:32" s="5" customFormat="1" ht="74.099999999999994" customHeight="1">
      <c r="A4" s="46"/>
      <c r="B4" s="47"/>
      <c r="C4" s="10"/>
      <c r="D4" s="11" t="s">
        <v>9</v>
      </c>
      <c r="E4" s="11" t="s">
        <v>1</v>
      </c>
      <c r="F4" s="10"/>
      <c r="G4" s="11" t="s">
        <v>9</v>
      </c>
      <c r="H4" s="11" t="s">
        <v>1</v>
      </c>
      <c r="I4" s="10"/>
      <c r="J4" s="11" t="s">
        <v>9</v>
      </c>
      <c r="K4" s="11" t="s">
        <v>1</v>
      </c>
      <c r="L4" s="10"/>
      <c r="M4" s="11" t="s">
        <v>9</v>
      </c>
      <c r="N4" s="11" t="s">
        <v>1</v>
      </c>
      <c r="O4" s="12"/>
      <c r="P4" s="11" t="s">
        <v>9</v>
      </c>
      <c r="Q4" s="11" t="s">
        <v>1</v>
      </c>
      <c r="R4" s="10"/>
      <c r="S4" s="11" t="s">
        <v>10</v>
      </c>
      <c r="T4" s="11" t="s">
        <v>11</v>
      </c>
      <c r="U4" s="10"/>
      <c r="V4" s="11" t="s">
        <v>10</v>
      </c>
      <c r="W4" s="11" t="s">
        <v>11</v>
      </c>
      <c r="X4" s="10"/>
      <c r="Y4" s="11" t="s">
        <v>9</v>
      </c>
      <c r="Z4" s="11" t="s">
        <v>1</v>
      </c>
      <c r="AA4" s="10"/>
      <c r="AB4" s="11" t="s">
        <v>10</v>
      </c>
      <c r="AC4" s="11" t="s">
        <v>11</v>
      </c>
      <c r="AD4" s="12"/>
      <c r="AE4" s="11" t="s">
        <v>10</v>
      </c>
      <c r="AF4" s="13" t="s">
        <v>11</v>
      </c>
    </row>
    <row r="5" spans="1:32" s="4" customFormat="1" ht="28.5" customHeight="1">
      <c r="A5" s="56" t="s">
        <v>21</v>
      </c>
      <c r="B5" s="57"/>
      <c r="C5" s="32">
        <v>549793</v>
      </c>
      <c r="D5" s="32">
        <v>541060</v>
      </c>
      <c r="E5" s="32">
        <v>8732</v>
      </c>
      <c r="F5" s="32">
        <v>41723</v>
      </c>
      <c r="G5" s="32">
        <v>29603</v>
      </c>
      <c r="H5" s="32">
        <v>12120</v>
      </c>
      <c r="I5" s="32">
        <v>32247</v>
      </c>
      <c r="J5" s="32">
        <v>32171</v>
      </c>
      <c r="K5" s="32">
        <v>76</v>
      </c>
      <c r="L5" s="32">
        <v>467799</v>
      </c>
      <c r="M5" s="32">
        <v>1107</v>
      </c>
      <c r="N5" s="32">
        <v>466692</v>
      </c>
      <c r="O5" s="32">
        <v>13397</v>
      </c>
      <c r="P5" s="32">
        <v>13383</v>
      </c>
      <c r="Q5" s="32">
        <v>14</v>
      </c>
      <c r="R5" s="32">
        <v>86558</v>
      </c>
      <c r="S5" s="32">
        <v>15677</v>
      </c>
      <c r="T5" s="32">
        <v>70882</v>
      </c>
      <c r="U5" s="32">
        <v>20095</v>
      </c>
      <c r="V5" s="32">
        <v>13559</v>
      </c>
      <c r="W5" s="32">
        <v>6536</v>
      </c>
      <c r="X5" s="32">
        <v>8697</v>
      </c>
      <c r="Y5" s="32">
        <v>5066</v>
      </c>
      <c r="Z5" s="32">
        <v>3632</v>
      </c>
      <c r="AA5" s="32">
        <v>13482</v>
      </c>
      <c r="AB5" s="32">
        <v>0</v>
      </c>
      <c r="AC5" s="32">
        <v>13482</v>
      </c>
      <c r="AD5" s="32">
        <v>33138</v>
      </c>
      <c r="AE5" s="32">
        <v>21259</v>
      </c>
      <c r="AF5" s="32">
        <v>11880</v>
      </c>
    </row>
    <row r="6" spans="1:32" ht="32.1" customHeight="1">
      <c r="A6" s="58" t="s">
        <v>15</v>
      </c>
      <c r="B6" s="59"/>
      <c r="C6" s="25">
        <v>512337</v>
      </c>
      <c r="D6" s="25">
        <v>512337</v>
      </c>
      <c r="E6" s="25">
        <v>0</v>
      </c>
      <c r="F6" s="25">
        <v>12011</v>
      </c>
      <c r="G6" s="25">
        <v>12011</v>
      </c>
      <c r="H6" s="25">
        <v>0</v>
      </c>
      <c r="I6" s="25">
        <v>30804</v>
      </c>
      <c r="J6" s="25">
        <v>30804</v>
      </c>
      <c r="K6" s="25">
        <v>0</v>
      </c>
      <c r="L6" s="25">
        <v>445241</v>
      </c>
      <c r="M6" s="25">
        <v>1089</v>
      </c>
      <c r="N6" s="25">
        <v>444152</v>
      </c>
      <c r="O6" s="25">
        <v>2850</v>
      </c>
      <c r="P6" s="25">
        <v>2850</v>
      </c>
      <c r="Q6" s="25">
        <v>0</v>
      </c>
      <c r="R6" s="25">
        <v>3466</v>
      </c>
      <c r="S6" s="25">
        <v>3466</v>
      </c>
      <c r="T6" s="25">
        <v>0</v>
      </c>
      <c r="U6" s="25">
        <v>13419</v>
      </c>
      <c r="V6" s="25">
        <v>13419</v>
      </c>
      <c r="W6" s="25">
        <v>0</v>
      </c>
      <c r="X6" s="25">
        <v>8121</v>
      </c>
      <c r="Y6" s="25">
        <v>4546</v>
      </c>
      <c r="Z6" s="25">
        <v>3575</v>
      </c>
      <c r="AA6" s="25">
        <v>0</v>
      </c>
      <c r="AB6" s="25">
        <v>0</v>
      </c>
      <c r="AC6" s="25">
        <v>0</v>
      </c>
      <c r="AD6" s="25">
        <v>11785</v>
      </c>
      <c r="AE6" s="25">
        <v>11785</v>
      </c>
      <c r="AF6" s="25">
        <v>0</v>
      </c>
    </row>
    <row r="7" spans="1:32" ht="32.1" customHeight="1">
      <c r="A7" s="15">
        <v>1</v>
      </c>
      <c r="B7" s="16" t="s">
        <v>16</v>
      </c>
      <c r="C7" s="23">
        <v>90821</v>
      </c>
      <c r="D7" s="23">
        <v>90821</v>
      </c>
      <c r="E7" s="23">
        <v>0</v>
      </c>
      <c r="F7" s="23">
        <v>6490</v>
      </c>
      <c r="G7" s="23">
        <v>6490</v>
      </c>
      <c r="H7" s="23">
        <v>0</v>
      </c>
      <c r="I7" s="23">
        <v>12579</v>
      </c>
      <c r="J7" s="23">
        <v>12579</v>
      </c>
      <c r="K7" s="23">
        <v>0</v>
      </c>
      <c r="L7" s="23">
        <v>1090</v>
      </c>
      <c r="M7" s="23">
        <v>1089</v>
      </c>
      <c r="N7" s="23">
        <v>1</v>
      </c>
      <c r="O7" s="23">
        <v>2748</v>
      </c>
      <c r="P7" s="23">
        <v>2748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7457</v>
      </c>
      <c r="Y7" s="23">
        <v>4280</v>
      </c>
      <c r="Z7" s="23">
        <v>3177</v>
      </c>
      <c r="AA7" s="23">
        <v>0</v>
      </c>
      <c r="AB7" s="23">
        <v>0</v>
      </c>
      <c r="AC7" s="23">
        <v>0</v>
      </c>
      <c r="AD7" s="23">
        <v>10161</v>
      </c>
      <c r="AE7" s="23">
        <v>10161</v>
      </c>
      <c r="AF7" s="23">
        <v>0</v>
      </c>
    </row>
    <row r="8" spans="1:32" ht="32.1" customHeight="1">
      <c r="A8" s="15">
        <v>2</v>
      </c>
      <c r="B8" s="16" t="s">
        <v>44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3128</v>
      </c>
      <c r="S8" s="23">
        <v>3128</v>
      </c>
      <c r="T8" s="23">
        <v>0</v>
      </c>
      <c r="U8" s="23">
        <v>11940</v>
      </c>
      <c r="V8" s="23">
        <v>11940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</row>
    <row r="9" spans="1:32" ht="32.1" customHeight="1">
      <c r="A9" s="15">
        <v>3</v>
      </c>
      <c r="B9" s="16" t="s">
        <v>45</v>
      </c>
      <c r="C9" s="23">
        <v>22016</v>
      </c>
      <c r="D9" s="23">
        <v>22016</v>
      </c>
      <c r="E9" s="23">
        <v>0</v>
      </c>
      <c r="F9" s="23">
        <v>355</v>
      </c>
      <c r="G9" s="23">
        <v>355</v>
      </c>
      <c r="H9" s="23">
        <v>0</v>
      </c>
      <c r="I9" s="23">
        <v>643</v>
      </c>
      <c r="J9" s="23">
        <v>643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333</v>
      </c>
      <c r="S9" s="23">
        <v>333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1624</v>
      </c>
      <c r="AE9" s="23">
        <v>1624</v>
      </c>
      <c r="AF9" s="23">
        <v>0</v>
      </c>
    </row>
    <row r="10" spans="1:32" ht="32.1" customHeight="1">
      <c r="A10" s="15">
        <v>4</v>
      </c>
      <c r="B10" s="16" t="s">
        <v>17</v>
      </c>
      <c r="C10" s="23">
        <v>0</v>
      </c>
      <c r="D10" s="23">
        <v>0</v>
      </c>
      <c r="E10" s="23">
        <v>0</v>
      </c>
      <c r="F10" s="23">
        <v>3792</v>
      </c>
      <c r="G10" s="23">
        <v>3792</v>
      </c>
      <c r="H10" s="23">
        <v>0</v>
      </c>
      <c r="I10" s="23">
        <v>4565</v>
      </c>
      <c r="J10" s="23">
        <v>4565</v>
      </c>
      <c r="K10" s="23">
        <v>0</v>
      </c>
      <c r="L10" s="23">
        <v>1</v>
      </c>
      <c r="M10" s="23">
        <v>0</v>
      </c>
      <c r="N10" s="23">
        <v>1</v>
      </c>
      <c r="O10" s="23">
        <v>102</v>
      </c>
      <c r="P10" s="23">
        <v>102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 ht="32.1" customHeight="1">
      <c r="A11" s="15">
        <v>5</v>
      </c>
      <c r="B11" s="16" t="s">
        <v>18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442930</v>
      </c>
      <c r="M11" s="23">
        <v>0</v>
      </c>
      <c r="N11" s="23">
        <v>442930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</row>
    <row r="12" spans="1:32" ht="32.1" customHeight="1">
      <c r="A12" s="15">
        <v>6</v>
      </c>
      <c r="B12" s="16" t="s">
        <v>22</v>
      </c>
      <c r="C12" s="23">
        <v>6022</v>
      </c>
      <c r="D12" s="23">
        <v>6022</v>
      </c>
      <c r="E12" s="23">
        <v>0</v>
      </c>
      <c r="F12" s="23">
        <v>0</v>
      </c>
      <c r="G12" s="23">
        <v>0</v>
      </c>
      <c r="H12" s="23">
        <v>0</v>
      </c>
      <c r="I12" s="23">
        <v>77</v>
      </c>
      <c r="J12" s="23">
        <v>77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5</v>
      </c>
      <c r="S12" s="23">
        <v>5</v>
      </c>
      <c r="T12" s="23">
        <v>0</v>
      </c>
      <c r="U12" s="23">
        <v>0</v>
      </c>
      <c r="V12" s="23">
        <v>0</v>
      </c>
      <c r="W12" s="23">
        <v>0</v>
      </c>
      <c r="X12" s="23">
        <v>117</v>
      </c>
      <c r="Y12" s="23">
        <v>117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</row>
    <row r="13" spans="1:32" ht="32.1" customHeight="1">
      <c r="A13" s="15">
        <v>7</v>
      </c>
      <c r="B13" s="16" t="s">
        <v>23</v>
      </c>
      <c r="C13" s="23">
        <v>50535</v>
      </c>
      <c r="D13" s="23">
        <v>50535</v>
      </c>
      <c r="E13" s="23">
        <v>0</v>
      </c>
      <c r="F13" s="23">
        <v>209</v>
      </c>
      <c r="G13" s="23">
        <v>209</v>
      </c>
      <c r="H13" s="23">
        <v>0</v>
      </c>
      <c r="I13" s="23">
        <v>708</v>
      </c>
      <c r="J13" s="23">
        <v>708</v>
      </c>
      <c r="K13" s="23">
        <v>0</v>
      </c>
      <c r="L13" s="23">
        <v>1219</v>
      </c>
      <c r="M13" s="23">
        <v>0</v>
      </c>
      <c r="N13" s="23">
        <v>1219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547</v>
      </c>
      <c r="Y13" s="23">
        <v>149</v>
      </c>
      <c r="Z13" s="23">
        <v>398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1:32" ht="32.1" customHeight="1">
      <c r="A14" s="15">
        <v>8</v>
      </c>
      <c r="B14" s="16" t="s">
        <v>24</v>
      </c>
      <c r="C14" s="23">
        <v>253358</v>
      </c>
      <c r="D14" s="23">
        <v>253358</v>
      </c>
      <c r="E14" s="23">
        <v>0</v>
      </c>
      <c r="F14" s="23">
        <v>0</v>
      </c>
      <c r="G14" s="23">
        <v>0</v>
      </c>
      <c r="H14" s="23">
        <v>0</v>
      </c>
      <c r="I14" s="23">
        <v>9530</v>
      </c>
      <c r="J14" s="23">
        <v>9530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</row>
    <row r="15" spans="1:32" ht="32.1" customHeight="1">
      <c r="A15" s="15">
        <v>9</v>
      </c>
      <c r="B15" s="16" t="s">
        <v>25</v>
      </c>
      <c r="C15" s="23">
        <v>1653</v>
      </c>
      <c r="D15" s="23">
        <v>1653</v>
      </c>
      <c r="E15" s="23">
        <v>0</v>
      </c>
      <c r="F15" s="23">
        <v>0</v>
      </c>
      <c r="G15" s="23">
        <v>0</v>
      </c>
      <c r="H15" s="23">
        <v>0</v>
      </c>
      <c r="I15" s="23">
        <v>429</v>
      </c>
      <c r="J15" s="23">
        <v>429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1:32" ht="32.1" customHeight="1">
      <c r="A16" s="15">
        <v>10</v>
      </c>
      <c r="B16" s="16" t="s">
        <v>26</v>
      </c>
      <c r="C16" s="23">
        <v>28068</v>
      </c>
      <c r="D16" s="23">
        <v>28068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1155</v>
      </c>
      <c r="V16" s="23">
        <v>1155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</row>
    <row r="17" spans="1:32" ht="32.1" customHeight="1">
      <c r="A17" s="15">
        <v>11</v>
      </c>
      <c r="B17" s="16" t="s">
        <v>27</v>
      </c>
      <c r="C17" s="23">
        <v>2464</v>
      </c>
      <c r="D17" s="23">
        <v>2464</v>
      </c>
      <c r="E17" s="23">
        <v>0</v>
      </c>
      <c r="F17" s="23">
        <v>0</v>
      </c>
      <c r="G17" s="23">
        <v>0</v>
      </c>
      <c r="H17" s="23">
        <v>0</v>
      </c>
      <c r="I17" s="23">
        <v>86</v>
      </c>
      <c r="J17" s="23">
        <v>86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324</v>
      </c>
      <c r="V17" s="23">
        <v>324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1:32" ht="32.1" customHeight="1">
      <c r="A18" s="15">
        <v>12</v>
      </c>
      <c r="B18" s="16" t="s">
        <v>28</v>
      </c>
      <c r="C18" s="23">
        <v>37363</v>
      </c>
      <c r="D18" s="23">
        <v>37363</v>
      </c>
      <c r="E18" s="23">
        <v>0</v>
      </c>
      <c r="F18" s="23">
        <v>1164</v>
      </c>
      <c r="G18" s="23">
        <v>1164</v>
      </c>
      <c r="H18" s="23">
        <v>0</v>
      </c>
      <c r="I18" s="23">
        <v>2187</v>
      </c>
      <c r="J18" s="23">
        <v>2187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1:32" ht="32.1" customHeight="1">
      <c r="A19" s="15">
        <v>13</v>
      </c>
      <c r="B19" s="16" t="s">
        <v>29</v>
      </c>
      <c r="C19" s="23">
        <v>12105</v>
      </c>
      <c r="D19" s="23">
        <v>12105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</row>
    <row r="20" spans="1:32" ht="32.1" customHeight="1">
      <c r="A20" s="15">
        <v>14</v>
      </c>
      <c r="B20" s="16" t="s">
        <v>30</v>
      </c>
      <c r="C20" s="23">
        <v>7931</v>
      </c>
      <c r="D20" s="23">
        <v>7931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32.1" customHeight="1">
      <c r="A21" s="60" t="s">
        <v>47</v>
      </c>
      <c r="B21" s="61"/>
      <c r="C21" s="27">
        <v>37456</v>
      </c>
      <c r="D21" s="28">
        <v>28724</v>
      </c>
      <c r="E21" s="28">
        <v>8732</v>
      </c>
      <c r="F21" s="28">
        <v>29712</v>
      </c>
      <c r="G21" s="28">
        <v>17592</v>
      </c>
      <c r="H21" s="28">
        <v>12120</v>
      </c>
      <c r="I21" s="28">
        <v>1443</v>
      </c>
      <c r="J21" s="28">
        <v>1367</v>
      </c>
      <c r="K21" s="28">
        <v>76</v>
      </c>
      <c r="L21" s="28">
        <v>22559</v>
      </c>
      <c r="M21" s="28">
        <v>18</v>
      </c>
      <c r="N21" s="28">
        <v>22540</v>
      </c>
      <c r="O21" s="28">
        <v>10547</v>
      </c>
      <c r="P21" s="28">
        <v>10534</v>
      </c>
      <c r="Q21" s="28">
        <v>14</v>
      </c>
      <c r="R21" s="28">
        <v>83092</v>
      </c>
      <c r="S21" s="28">
        <v>12211</v>
      </c>
      <c r="T21" s="28">
        <v>70882</v>
      </c>
      <c r="U21" s="28">
        <v>6676</v>
      </c>
      <c r="V21" s="28">
        <v>140</v>
      </c>
      <c r="W21" s="28">
        <v>6536</v>
      </c>
      <c r="X21" s="28">
        <v>576</v>
      </c>
      <c r="Y21" s="28">
        <v>519</v>
      </c>
      <c r="Z21" s="28">
        <v>57</v>
      </c>
      <c r="AA21" s="28">
        <v>13482</v>
      </c>
      <c r="AB21" s="28">
        <v>0</v>
      </c>
      <c r="AC21" s="28">
        <v>13482</v>
      </c>
      <c r="AD21" s="28">
        <v>21353</v>
      </c>
      <c r="AE21" s="28">
        <v>9473</v>
      </c>
      <c r="AF21" s="28">
        <v>11880</v>
      </c>
    </row>
    <row r="22" spans="1:32" ht="32.1" customHeight="1">
      <c r="A22" s="54" t="s">
        <v>19</v>
      </c>
      <c r="B22" s="55"/>
      <c r="C22" s="30">
        <v>24381</v>
      </c>
      <c r="D22" s="31">
        <v>21633</v>
      </c>
      <c r="E22" s="31">
        <v>2747</v>
      </c>
      <c r="F22" s="31">
        <v>7428</v>
      </c>
      <c r="G22" s="31">
        <v>4161</v>
      </c>
      <c r="H22" s="31">
        <v>3267</v>
      </c>
      <c r="I22" s="31">
        <v>1132</v>
      </c>
      <c r="J22" s="31">
        <v>1094</v>
      </c>
      <c r="K22" s="31">
        <v>39</v>
      </c>
      <c r="L22" s="31">
        <v>18972</v>
      </c>
      <c r="M22" s="31">
        <v>12</v>
      </c>
      <c r="N22" s="31">
        <v>18961</v>
      </c>
      <c r="O22" s="31">
        <v>478</v>
      </c>
      <c r="P22" s="31">
        <v>473</v>
      </c>
      <c r="Q22" s="31">
        <v>5</v>
      </c>
      <c r="R22" s="31">
        <v>59178</v>
      </c>
      <c r="S22" s="31">
        <v>2778</v>
      </c>
      <c r="T22" s="31">
        <v>56400</v>
      </c>
      <c r="U22" s="31">
        <v>6654</v>
      </c>
      <c r="V22" s="31">
        <v>127</v>
      </c>
      <c r="W22" s="31">
        <v>6527</v>
      </c>
      <c r="X22" s="31">
        <v>445</v>
      </c>
      <c r="Y22" s="31">
        <v>388</v>
      </c>
      <c r="Z22" s="31">
        <v>57</v>
      </c>
      <c r="AA22" s="31">
        <v>10244</v>
      </c>
      <c r="AB22" s="31">
        <v>0</v>
      </c>
      <c r="AC22" s="31">
        <v>10244</v>
      </c>
      <c r="AD22" s="31">
        <v>12083</v>
      </c>
      <c r="AE22" s="31">
        <v>6069</v>
      </c>
      <c r="AF22" s="31">
        <v>6014</v>
      </c>
    </row>
    <row r="23" spans="1:32" ht="32.1" customHeight="1">
      <c r="A23" s="20"/>
      <c r="B23" s="21" t="s">
        <v>20</v>
      </c>
      <c r="C23" s="30">
        <v>24041</v>
      </c>
      <c r="D23" s="31">
        <v>21539</v>
      </c>
      <c r="E23" s="31">
        <v>2502</v>
      </c>
      <c r="F23" s="31">
        <v>5496</v>
      </c>
      <c r="G23" s="31">
        <v>4128</v>
      </c>
      <c r="H23" s="31">
        <v>1368</v>
      </c>
      <c r="I23" s="31">
        <v>1073</v>
      </c>
      <c r="J23" s="31">
        <v>1062</v>
      </c>
      <c r="K23" s="31">
        <v>11</v>
      </c>
      <c r="L23" s="31">
        <v>14239</v>
      </c>
      <c r="M23" s="31">
        <v>5</v>
      </c>
      <c r="N23" s="31">
        <v>14235</v>
      </c>
      <c r="O23" s="31">
        <v>473</v>
      </c>
      <c r="P23" s="31">
        <v>473</v>
      </c>
      <c r="Q23" s="31">
        <v>0</v>
      </c>
      <c r="R23" s="31">
        <v>48887</v>
      </c>
      <c r="S23" s="31">
        <v>2331</v>
      </c>
      <c r="T23" s="31">
        <v>46556</v>
      </c>
      <c r="U23" s="31">
        <v>1427</v>
      </c>
      <c r="V23" s="31">
        <v>19</v>
      </c>
      <c r="W23" s="31">
        <v>1408</v>
      </c>
      <c r="X23" s="31">
        <v>371</v>
      </c>
      <c r="Y23" s="31">
        <v>318</v>
      </c>
      <c r="Z23" s="31">
        <v>53</v>
      </c>
      <c r="AA23" s="31">
        <v>3165</v>
      </c>
      <c r="AB23" s="31">
        <v>0</v>
      </c>
      <c r="AC23" s="31">
        <v>3165</v>
      </c>
      <c r="AD23" s="31">
        <v>10391</v>
      </c>
      <c r="AE23" s="31">
        <v>5935</v>
      </c>
      <c r="AF23" s="31">
        <v>4455</v>
      </c>
    </row>
    <row r="24" spans="1:32" ht="32.1" customHeight="1">
      <c r="A24" s="22"/>
      <c r="B24" s="21" t="s">
        <v>31</v>
      </c>
      <c r="C24" s="31">
        <v>339</v>
      </c>
      <c r="D24" s="31">
        <v>94</v>
      </c>
      <c r="E24" s="31">
        <v>245</v>
      </c>
      <c r="F24" s="31">
        <v>1933</v>
      </c>
      <c r="G24" s="31">
        <v>33</v>
      </c>
      <c r="H24" s="31">
        <v>1899</v>
      </c>
      <c r="I24" s="31">
        <v>59</v>
      </c>
      <c r="J24" s="31">
        <v>31</v>
      </c>
      <c r="K24" s="31">
        <v>28</v>
      </c>
      <c r="L24" s="31">
        <v>4733</v>
      </c>
      <c r="M24" s="31">
        <v>7</v>
      </c>
      <c r="N24" s="31">
        <v>4726</v>
      </c>
      <c r="O24" s="31">
        <v>5</v>
      </c>
      <c r="P24" s="31">
        <v>0</v>
      </c>
      <c r="Q24" s="31">
        <v>5</v>
      </c>
      <c r="R24" s="31">
        <v>10290</v>
      </c>
      <c r="S24" s="31">
        <v>447</v>
      </c>
      <c r="T24" s="31">
        <v>9843</v>
      </c>
      <c r="U24" s="31">
        <v>5227</v>
      </c>
      <c r="V24" s="31">
        <v>108</v>
      </c>
      <c r="W24" s="31">
        <v>5119</v>
      </c>
      <c r="X24" s="31">
        <v>74</v>
      </c>
      <c r="Y24" s="31">
        <v>70</v>
      </c>
      <c r="Z24" s="31">
        <v>4</v>
      </c>
      <c r="AA24" s="31">
        <v>7079</v>
      </c>
      <c r="AB24" s="31">
        <v>0</v>
      </c>
      <c r="AC24" s="31">
        <v>7079</v>
      </c>
      <c r="AD24" s="31">
        <v>1692</v>
      </c>
      <c r="AE24" s="31">
        <v>134</v>
      </c>
      <c r="AF24" s="31">
        <v>1559</v>
      </c>
    </row>
    <row r="25" spans="1:32" ht="32.1" customHeight="1">
      <c r="A25" s="15">
        <v>1</v>
      </c>
      <c r="B25" s="16" t="s">
        <v>67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49</v>
      </c>
      <c r="Y25" s="26">
        <v>46</v>
      </c>
      <c r="Z25" s="26">
        <v>4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</row>
    <row r="26" spans="1:32" ht="32.1" customHeight="1">
      <c r="A26" s="15">
        <v>2</v>
      </c>
      <c r="B26" s="16" t="s">
        <v>68</v>
      </c>
      <c r="C26" s="26">
        <v>241</v>
      </c>
      <c r="D26" s="26">
        <v>37</v>
      </c>
      <c r="E26" s="26">
        <v>204</v>
      </c>
      <c r="F26" s="26">
        <v>555</v>
      </c>
      <c r="G26" s="26">
        <v>5</v>
      </c>
      <c r="H26" s="26">
        <v>550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407</v>
      </c>
      <c r="S26" s="26">
        <v>19</v>
      </c>
      <c r="T26" s="26">
        <v>389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123</v>
      </c>
      <c r="AE26" s="26">
        <v>0</v>
      </c>
      <c r="AF26" s="26">
        <v>123</v>
      </c>
    </row>
    <row r="27" spans="1:32" ht="32.1" customHeight="1">
      <c r="A27" s="15">
        <v>3</v>
      </c>
      <c r="B27" s="16" t="s">
        <v>69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955</v>
      </c>
      <c r="M27" s="26">
        <v>0</v>
      </c>
      <c r="N27" s="26">
        <v>955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</row>
    <row r="28" spans="1:32" ht="32.1" customHeight="1">
      <c r="A28" s="15">
        <v>4</v>
      </c>
      <c r="B28" s="16" t="s">
        <v>70</v>
      </c>
      <c r="C28" s="26">
        <v>0</v>
      </c>
      <c r="D28" s="26">
        <v>0</v>
      </c>
      <c r="E28" s="26">
        <v>0</v>
      </c>
      <c r="F28" s="26">
        <v>6</v>
      </c>
      <c r="G28" s="26">
        <v>6</v>
      </c>
      <c r="H28" s="26">
        <v>0</v>
      </c>
      <c r="I28" s="26">
        <v>24</v>
      </c>
      <c r="J28" s="26">
        <v>24</v>
      </c>
      <c r="K28" s="26">
        <v>0</v>
      </c>
      <c r="L28" s="26">
        <v>3603</v>
      </c>
      <c r="M28" s="26">
        <v>0</v>
      </c>
      <c r="N28" s="26">
        <v>3603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</row>
    <row r="29" spans="1:32" ht="32.1" customHeight="1">
      <c r="A29" s="15">
        <v>5</v>
      </c>
      <c r="B29" s="16" t="s">
        <v>71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</row>
    <row r="30" spans="1:32" ht="32.1" customHeight="1">
      <c r="A30" s="15">
        <v>6</v>
      </c>
      <c r="B30" s="16" t="s">
        <v>72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</row>
    <row r="31" spans="1:32" ht="32.1" customHeight="1">
      <c r="A31" s="15">
        <v>7</v>
      </c>
      <c r="B31" s="16" t="s">
        <v>73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7838</v>
      </c>
      <c r="S31" s="26">
        <v>421</v>
      </c>
      <c r="T31" s="26">
        <v>7417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</row>
    <row r="32" spans="1:32" ht="32.1" customHeight="1">
      <c r="A32" s="15">
        <v>8</v>
      </c>
      <c r="B32" s="16" t="s">
        <v>74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1691</v>
      </c>
      <c r="S32" s="26">
        <v>0</v>
      </c>
      <c r="T32" s="26">
        <v>1691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75</v>
      </c>
      <c r="AE32" s="26">
        <v>0</v>
      </c>
      <c r="AF32" s="26">
        <v>75</v>
      </c>
    </row>
    <row r="33" spans="1:32" ht="32.1" customHeight="1">
      <c r="A33" s="15">
        <v>9</v>
      </c>
      <c r="B33" s="16" t="s">
        <v>75</v>
      </c>
      <c r="C33" s="26">
        <v>0</v>
      </c>
      <c r="D33" s="26">
        <v>0</v>
      </c>
      <c r="E33" s="26">
        <v>0</v>
      </c>
      <c r="F33" s="26">
        <v>1349</v>
      </c>
      <c r="G33" s="26">
        <v>0</v>
      </c>
      <c r="H33" s="26">
        <v>1349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77</v>
      </c>
      <c r="S33" s="26">
        <v>0</v>
      </c>
      <c r="T33" s="26">
        <v>77</v>
      </c>
      <c r="U33" s="26">
        <v>4956</v>
      </c>
      <c r="V33" s="26">
        <v>1</v>
      </c>
      <c r="W33" s="26">
        <v>4955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55</v>
      </c>
      <c r="AE33" s="26">
        <v>0</v>
      </c>
      <c r="AF33" s="26">
        <v>55</v>
      </c>
    </row>
    <row r="34" spans="1:32" ht="32.1" customHeight="1">
      <c r="A34" s="15">
        <v>10</v>
      </c>
      <c r="B34" s="16" t="s">
        <v>76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107</v>
      </c>
      <c r="V34" s="26">
        <v>107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32.1" customHeight="1">
      <c r="A35" s="15">
        <v>11</v>
      </c>
      <c r="B35" s="16" t="s">
        <v>77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5254</v>
      </c>
      <c r="AB35" s="26">
        <v>0</v>
      </c>
      <c r="AC35" s="26">
        <v>5254</v>
      </c>
      <c r="AD35" s="26">
        <v>0</v>
      </c>
      <c r="AE35" s="26">
        <v>0</v>
      </c>
      <c r="AF35" s="26">
        <v>0</v>
      </c>
    </row>
    <row r="36" spans="1:32" ht="32.1" customHeight="1">
      <c r="A36" s="15">
        <v>12</v>
      </c>
      <c r="B36" s="16" t="s">
        <v>78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88</v>
      </c>
      <c r="V36" s="26">
        <v>0</v>
      </c>
      <c r="W36" s="26">
        <v>88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32.1" customHeight="1">
      <c r="A37" s="15">
        <v>13</v>
      </c>
      <c r="B37" s="16" t="s">
        <v>79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1825</v>
      </c>
      <c r="AB37" s="26">
        <v>0</v>
      </c>
      <c r="AC37" s="26">
        <v>1825</v>
      </c>
      <c r="AD37" s="26">
        <v>0</v>
      </c>
      <c r="AE37" s="26">
        <v>0</v>
      </c>
      <c r="AF37" s="26">
        <v>0</v>
      </c>
    </row>
    <row r="38" spans="1:32" ht="32.1" customHeight="1">
      <c r="A38" s="15">
        <v>14</v>
      </c>
      <c r="B38" s="16" t="s">
        <v>80</v>
      </c>
      <c r="C38" s="26">
        <v>41</v>
      </c>
      <c r="D38" s="26">
        <v>0</v>
      </c>
      <c r="E38" s="26">
        <v>41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113</v>
      </c>
      <c r="S38" s="26">
        <v>0</v>
      </c>
      <c r="T38" s="26">
        <v>113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</row>
    <row r="39" spans="1:32" ht="32.1" customHeight="1">
      <c r="A39" s="15">
        <v>15</v>
      </c>
      <c r="B39" s="16" t="s">
        <v>83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66</v>
      </c>
      <c r="S39" s="26">
        <v>0</v>
      </c>
      <c r="T39" s="26">
        <v>66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88</v>
      </c>
      <c r="AE39" s="26">
        <v>11</v>
      </c>
      <c r="AF39" s="26">
        <v>78</v>
      </c>
    </row>
    <row r="40" spans="1:32" ht="32.1" customHeight="1">
      <c r="A40" s="15">
        <v>16</v>
      </c>
      <c r="B40" s="16" t="s">
        <v>82</v>
      </c>
      <c r="C40" s="26">
        <v>57</v>
      </c>
      <c r="D40" s="26">
        <v>57</v>
      </c>
      <c r="E40" s="26">
        <v>0</v>
      </c>
      <c r="F40" s="26">
        <v>22</v>
      </c>
      <c r="G40" s="26">
        <v>22</v>
      </c>
      <c r="H40" s="26">
        <v>0</v>
      </c>
      <c r="I40" s="26">
        <v>34</v>
      </c>
      <c r="J40" s="26">
        <v>7</v>
      </c>
      <c r="K40" s="26">
        <v>28</v>
      </c>
      <c r="L40" s="26">
        <v>174</v>
      </c>
      <c r="M40" s="26">
        <v>7</v>
      </c>
      <c r="N40" s="26">
        <v>167</v>
      </c>
      <c r="O40" s="26">
        <v>5</v>
      </c>
      <c r="P40" s="26">
        <v>0</v>
      </c>
      <c r="Q40" s="26">
        <v>5</v>
      </c>
      <c r="R40" s="26">
        <v>98</v>
      </c>
      <c r="S40" s="26">
        <v>7</v>
      </c>
      <c r="T40" s="26">
        <v>91</v>
      </c>
      <c r="U40" s="26">
        <v>75</v>
      </c>
      <c r="V40" s="26">
        <v>0</v>
      </c>
      <c r="W40" s="26">
        <v>75</v>
      </c>
      <c r="X40" s="26">
        <v>24</v>
      </c>
      <c r="Y40" s="26">
        <v>24</v>
      </c>
      <c r="Z40" s="26">
        <v>0</v>
      </c>
      <c r="AA40" s="26">
        <v>0</v>
      </c>
      <c r="AB40" s="26">
        <v>0</v>
      </c>
      <c r="AC40" s="26">
        <v>0</v>
      </c>
      <c r="AD40" s="26">
        <v>1351</v>
      </c>
      <c r="AE40" s="26">
        <v>123</v>
      </c>
      <c r="AF40" s="26">
        <v>1228</v>
      </c>
    </row>
    <row r="41" spans="1:32" ht="32.1" customHeight="1">
      <c r="A41" s="54" t="s">
        <v>32</v>
      </c>
      <c r="B41" s="55"/>
      <c r="C41" s="31">
        <v>12293</v>
      </c>
      <c r="D41" s="31">
        <v>7090</v>
      </c>
      <c r="E41" s="31">
        <v>5203</v>
      </c>
      <c r="F41" s="31">
        <v>22284</v>
      </c>
      <c r="G41" s="31">
        <v>13431</v>
      </c>
      <c r="H41" s="31">
        <v>8853</v>
      </c>
      <c r="I41" s="31">
        <v>311</v>
      </c>
      <c r="J41" s="31">
        <v>273</v>
      </c>
      <c r="K41" s="31">
        <v>38</v>
      </c>
      <c r="L41" s="31">
        <v>3587</v>
      </c>
      <c r="M41" s="31">
        <v>7</v>
      </c>
      <c r="N41" s="31">
        <v>3580</v>
      </c>
      <c r="O41" s="31">
        <v>3009</v>
      </c>
      <c r="P41" s="31">
        <v>3001</v>
      </c>
      <c r="Q41" s="31">
        <v>8</v>
      </c>
      <c r="R41" s="31">
        <v>23915</v>
      </c>
      <c r="S41" s="31">
        <v>9433</v>
      </c>
      <c r="T41" s="31">
        <v>14482</v>
      </c>
      <c r="U41" s="31">
        <v>22</v>
      </c>
      <c r="V41" s="31">
        <v>13</v>
      </c>
      <c r="W41" s="31">
        <v>9</v>
      </c>
      <c r="X41" s="31">
        <v>131</v>
      </c>
      <c r="Y41" s="31">
        <v>131</v>
      </c>
      <c r="Z41" s="31">
        <v>0</v>
      </c>
      <c r="AA41" s="31">
        <v>873</v>
      </c>
      <c r="AB41" s="31">
        <v>0</v>
      </c>
      <c r="AC41" s="31">
        <v>873</v>
      </c>
      <c r="AD41" s="31">
        <v>9270</v>
      </c>
      <c r="AE41" s="31">
        <v>3404</v>
      </c>
      <c r="AF41" s="31">
        <v>5865</v>
      </c>
    </row>
    <row r="42" spans="1:32" ht="32.1" customHeight="1">
      <c r="A42" s="54" t="s">
        <v>40</v>
      </c>
      <c r="B42" s="55"/>
      <c r="C42" s="31">
        <v>782</v>
      </c>
      <c r="D42" s="31">
        <v>0</v>
      </c>
      <c r="E42" s="31">
        <v>782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7060</v>
      </c>
      <c r="P42" s="31">
        <v>7060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2364</v>
      </c>
      <c r="AB42" s="31">
        <v>0</v>
      </c>
      <c r="AC42" s="31">
        <v>2364</v>
      </c>
      <c r="AD42" s="31">
        <v>0</v>
      </c>
      <c r="AE42" s="31">
        <v>0</v>
      </c>
      <c r="AF42" s="31">
        <v>0</v>
      </c>
    </row>
    <row r="43" spans="1:32" ht="32.1" customHeight="1">
      <c r="A43" s="17">
        <v>1</v>
      </c>
      <c r="B43" s="18" t="s">
        <v>41</v>
      </c>
      <c r="C43" s="24">
        <v>782</v>
      </c>
      <c r="D43" s="24">
        <v>0</v>
      </c>
      <c r="E43" s="24">
        <v>782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7060</v>
      </c>
      <c r="P43" s="24">
        <v>7060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2364</v>
      </c>
      <c r="AB43" s="24">
        <v>0</v>
      </c>
      <c r="AC43" s="24">
        <v>2364</v>
      </c>
      <c r="AD43" s="24">
        <v>0</v>
      </c>
      <c r="AE43" s="24">
        <v>0</v>
      </c>
      <c r="AF43" s="24">
        <v>0</v>
      </c>
    </row>
    <row r="44" spans="1:32" ht="21.95" customHeight="1">
      <c r="A44" s="42" t="s">
        <v>91</v>
      </c>
      <c r="B44" s="6"/>
    </row>
    <row r="45" spans="1:32" ht="21.95" customHeight="1">
      <c r="A45" s="19" t="s">
        <v>42</v>
      </c>
      <c r="B45" s="6"/>
    </row>
    <row r="46" spans="1:32" ht="32.1" customHeight="1"/>
    <row r="47" spans="1:32" ht="32.1" customHeight="1"/>
    <row r="48" spans="1:32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</sheetData>
  <mergeCells count="16">
    <mergeCell ref="A42:B42"/>
    <mergeCell ref="AD3:AF3"/>
    <mergeCell ref="A5:B5"/>
    <mergeCell ref="A6:B6"/>
    <mergeCell ref="A21:B21"/>
    <mergeCell ref="A22:B22"/>
    <mergeCell ref="A41:B41"/>
    <mergeCell ref="A1:Q1"/>
    <mergeCell ref="R1:AA1"/>
    <mergeCell ref="A3:B4"/>
    <mergeCell ref="I3:K3"/>
    <mergeCell ref="L3:N3"/>
    <mergeCell ref="O3:Q3"/>
    <mergeCell ref="R3:T3"/>
    <mergeCell ref="U3:W3"/>
    <mergeCell ref="X3:Z3"/>
  </mergeCells>
  <phoneticPr fontId="1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8" scale="35" fitToWidth="0" fitToHeight="0" orientation="landscape" r:id="rId1"/>
  <colBreaks count="1" manualBreakCount="1">
    <brk id="1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18</vt:i4>
      </vt:variant>
    </vt:vector>
  </HeadingPairs>
  <TitlesOfParts>
    <vt:vector size="27" baseType="lpstr">
      <vt:lpstr>表4_107年</vt:lpstr>
      <vt:lpstr>表4_106年</vt:lpstr>
      <vt:lpstr>表4_105年</vt:lpstr>
      <vt:lpstr>表4_104年</vt:lpstr>
      <vt:lpstr>表4_103年</vt:lpstr>
      <vt:lpstr>表4_102年</vt:lpstr>
      <vt:lpstr>表4_101年</vt:lpstr>
      <vt:lpstr>表4_100年</vt:lpstr>
      <vt:lpstr>表4_99年</vt:lpstr>
      <vt:lpstr>表4_100年!Print_Area</vt:lpstr>
      <vt:lpstr>表4_101年!Print_Area</vt:lpstr>
      <vt:lpstr>表4_102年!Print_Area</vt:lpstr>
      <vt:lpstr>表4_103年!Print_Area</vt:lpstr>
      <vt:lpstr>表4_104年!Print_Area</vt:lpstr>
      <vt:lpstr>表4_105年!Print_Area</vt:lpstr>
      <vt:lpstr>表4_106年!Print_Area</vt:lpstr>
      <vt:lpstr>表4_107年!Print_Area</vt:lpstr>
      <vt:lpstr>表4_99年!Print_Area</vt:lpstr>
      <vt:lpstr>表4_100年!Print_Titles</vt:lpstr>
      <vt:lpstr>表4_101年!Print_Titles</vt:lpstr>
      <vt:lpstr>表4_102年!Print_Titles</vt:lpstr>
      <vt:lpstr>表4_103年!Print_Titles</vt:lpstr>
      <vt:lpstr>表4_104年!Print_Titles</vt:lpstr>
      <vt:lpstr>表4_105年!Print_Titles</vt:lpstr>
      <vt:lpstr>表4_106年!Print_Titles</vt:lpstr>
      <vt:lpstr>表4_107年!Print_Titles</vt:lpstr>
      <vt:lpstr>表4_99年!Print_Titles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林怡君</dc:creator>
  <cp:lastModifiedBy>陳君瑋</cp:lastModifiedBy>
  <cp:lastPrinted>2018-11-06T08:51:04Z</cp:lastPrinted>
  <dcterms:created xsi:type="dcterms:W3CDTF">2017-09-12T06:18:19Z</dcterms:created>
  <dcterms:modified xsi:type="dcterms:W3CDTF">2019-12-26T06:17:56Z</dcterms:modified>
</cp:coreProperties>
</file>