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表6" sheetId="5" r:id="rId1"/>
  </sheets>
  <definedNames>
    <definedName name="_xlnm.Print_Area" localSheetId="0">表6!$A$1:$N$132</definedName>
    <definedName name="_xlnm.Print_Titles" localSheetId="0">表6!$1:$2</definedName>
  </definedNames>
  <calcPr calcId="145621"/>
</workbook>
</file>

<file path=xl/calcChain.xml><?xml version="1.0" encoding="utf-8"?>
<calcChain xmlns="http://schemas.openxmlformats.org/spreadsheetml/2006/main">
  <c r="D9" i="5" l="1"/>
</calcChain>
</file>

<file path=xl/sharedStrings.xml><?xml version="1.0" encoding="utf-8"?>
<sst xmlns="http://schemas.openxmlformats.org/spreadsheetml/2006/main" count="292" uniqueCount="181">
  <si>
    <t>表6　家庭部門資產結構</t>
    <phoneticPr fontId="4" type="noConversion"/>
  </si>
  <si>
    <r>
      <t>Table 6</t>
    </r>
    <r>
      <rPr>
        <b/>
        <sz val="15"/>
        <rFont val="細明體"/>
        <family val="3"/>
        <charset val="136"/>
      </rPr>
      <t>　</t>
    </r>
    <r>
      <rPr>
        <b/>
        <sz val="15"/>
        <rFont val="Times New Roman"/>
        <family val="1"/>
      </rPr>
      <t>Assets Structure for Households Sector</t>
    </r>
    <phoneticPr fontId="4" type="noConversion"/>
  </si>
  <si>
    <t>年</t>
    <phoneticPr fontId="4" type="noConversion"/>
  </si>
  <si>
    <t>項目別</t>
    <phoneticPr fontId="4" type="noConversion"/>
  </si>
  <si>
    <r>
      <rPr>
        <b/>
        <sz val="10"/>
        <rFont val="新細明體"/>
        <family val="1"/>
        <charset val="136"/>
      </rPr>
      <t>資產
（土地按公告現值計價）</t>
    </r>
    <r>
      <rPr>
        <b/>
        <sz val="10"/>
        <rFont val="細明體"/>
        <family val="3"/>
        <charset val="136"/>
      </rPr>
      <t xml:space="preserve">
</t>
    </r>
    <r>
      <rPr>
        <b/>
        <sz val="10"/>
        <rFont val="Times New Roman"/>
        <family val="1"/>
      </rPr>
      <t>Assets 
(Land evaluated at announced
 land current value)</t>
    </r>
    <phoneticPr fontId="13" type="noConversion"/>
  </si>
  <si>
    <r>
      <rPr>
        <b/>
        <sz val="10"/>
        <rFont val="新細明體"/>
        <family val="1"/>
        <charset val="136"/>
      </rPr>
      <t xml:space="preserve">資產
（土地按市價重評價，說明1）
</t>
    </r>
    <r>
      <rPr>
        <b/>
        <sz val="10"/>
        <rFont val="Times New Roman"/>
        <family val="1"/>
      </rPr>
      <t xml:space="preserve">Assets (Land evaluated at current market price, 
note 1)
  </t>
    </r>
    <phoneticPr fontId="13" type="noConversion"/>
  </si>
  <si>
    <t>Item</t>
    <phoneticPr fontId="4" type="noConversion"/>
  </si>
  <si>
    <t>year</t>
    <phoneticPr fontId="4" type="noConversion"/>
  </si>
  <si>
    <r>
      <rPr>
        <sz val="10"/>
        <rFont val="新細明體"/>
        <family val="1"/>
        <charset val="136"/>
      </rPr>
      <t>金額
（新臺幣億元）</t>
    </r>
    <r>
      <rPr>
        <sz val="10"/>
        <rFont val="細明體"/>
        <family val="3"/>
        <charset val="136"/>
      </rPr>
      <t xml:space="preserve">
</t>
    </r>
    <r>
      <rPr>
        <sz val="10"/>
        <rFont val="Times New Roman"/>
        <family val="1"/>
      </rPr>
      <t>Amount
(100 Million NT$)</t>
    </r>
    <phoneticPr fontId="4" type="noConversion"/>
  </si>
  <si>
    <r>
      <rPr>
        <sz val="10"/>
        <rFont val="新細明體"/>
        <family val="1"/>
        <charset val="136"/>
      </rPr>
      <t>結構比</t>
    </r>
    <r>
      <rPr>
        <sz val="10"/>
        <rFont val="細明體"/>
        <family val="3"/>
        <charset val="136"/>
      </rPr>
      <t xml:space="preserve">
（％）
</t>
    </r>
    <r>
      <rPr>
        <sz val="10"/>
        <rFont val="Times New Roman"/>
        <family val="1"/>
      </rPr>
      <t>Compo-sition
(%)</t>
    </r>
    <phoneticPr fontId="13" type="noConversion"/>
  </si>
  <si>
    <r>
      <rPr>
        <sz val="10"/>
        <rFont val="新細明體"/>
        <family val="1"/>
        <charset val="136"/>
      </rPr>
      <t>金額
（新臺幣億元）</t>
    </r>
    <r>
      <rPr>
        <sz val="10"/>
        <rFont val="細明體"/>
        <family val="3"/>
        <charset val="136"/>
      </rPr>
      <t xml:space="preserve">
</t>
    </r>
    <r>
      <rPr>
        <sz val="10"/>
        <rFont val="Times New Roman"/>
        <family val="1"/>
      </rPr>
      <t>Amount
(100 Million NT$)</t>
    </r>
    <phoneticPr fontId="4" type="noConversion"/>
  </si>
  <si>
    <r>
      <rPr>
        <sz val="10"/>
        <rFont val="新細明體"/>
        <family val="1"/>
        <charset val="136"/>
      </rPr>
      <t>結構比</t>
    </r>
    <r>
      <rPr>
        <sz val="10"/>
        <rFont val="細明體"/>
        <family val="3"/>
        <charset val="136"/>
      </rPr>
      <t xml:space="preserve">
（％）
</t>
    </r>
    <r>
      <rPr>
        <sz val="10"/>
        <rFont val="Times New Roman"/>
        <family val="1"/>
      </rPr>
      <t>Compo-sition
(%)</t>
    </r>
    <phoneticPr fontId="13" type="noConversion"/>
  </si>
  <si>
    <r>
      <rPr>
        <sz val="10"/>
        <rFont val="新細明體"/>
        <family val="1"/>
        <charset val="136"/>
      </rPr>
      <t>平均每戶資產
（新臺幣萬元）</t>
    </r>
    <r>
      <rPr>
        <sz val="10"/>
        <rFont val="細明體"/>
        <family val="3"/>
        <charset val="136"/>
      </rPr>
      <t xml:space="preserve">
</t>
    </r>
    <r>
      <rPr>
        <sz val="10"/>
        <rFont val="Times New Roman"/>
        <family val="1"/>
      </rPr>
      <t>Assets Per Household
(Ten Thousand NT$)</t>
    </r>
    <phoneticPr fontId="13" type="noConversion"/>
  </si>
  <si>
    <r>
      <rPr>
        <sz val="10"/>
        <rFont val="新細明體"/>
        <family val="1"/>
        <charset val="136"/>
      </rPr>
      <t>平均每人資產
（新臺幣萬元）</t>
    </r>
    <r>
      <rPr>
        <sz val="10"/>
        <rFont val="細明體"/>
        <family val="3"/>
        <charset val="136"/>
      </rPr>
      <t xml:space="preserve">
</t>
    </r>
    <r>
      <rPr>
        <sz val="10"/>
        <rFont val="Times New Roman"/>
        <family val="1"/>
      </rPr>
      <t>Assets Per Capita
(Ten Thousand NT$)</t>
    </r>
    <phoneticPr fontId="13" type="noConversion"/>
  </si>
  <si>
    <r>
      <rPr>
        <sz val="10"/>
        <rFont val="新細明體"/>
        <family val="1"/>
        <charset val="136"/>
      </rPr>
      <t>結構比</t>
    </r>
    <r>
      <rPr>
        <sz val="10"/>
        <rFont val="細明體"/>
        <family val="3"/>
        <charset val="136"/>
      </rPr>
      <t xml:space="preserve">
（％）
</t>
    </r>
    <r>
      <rPr>
        <sz val="10"/>
        <rFont val="Times New Roman"/>
        <family val="1"/>
      </rPr>
      <t>Composition
(%)</t>
    </r>
    <phoneticPr fontId="13" type="noConversion"/>
  </si>
  <si>
    <r>
      <t xml:space="preserve"> 1</t>
    </r>
    <r>
      <rPr>
        <b/>
        <sz val="9"/>
        <rFont val="細明體"/>
        <family val="3"/>
        <charset val="136"/>
      </rPr>
      <t>、</t>
    </r>
    <r>
      <rPr>
        <b/>
        <sz val="9"/>
        <rFont val="Times New Roman"/>
        <family val="1"/>
      </rPr>
      <t>Net Non-financial Assets</t>
    </r>
    <phoneticPr fontId="4" type="noConversion"/>
  </si>
  <si>
    <t xml:space="preserve">        Real Estate</t>
    <phoneticPr fontId="4" type="noConversion"/>
  </si>
  <si>
    <t xml:space="preserve">        Households’ Equipment</t>
    <phoneticPr fontId="4" type="noConversion"/>
  </si>
  <si>
    <r>
      <t xml:space="preserve"> 2</t>
    </r>
    <r>
      <rPr>
        <b/>
        <sz val="9"/>
        <rFont val="細明體"/>
        <family val="3"/>
        <charset val="136"/>
      </rPr>
      <t>、</t>
    </r>
    <r>
      <rPr>
        <b/>
        <sz val="9"/>
        <rFont val="Times New Roman"/>
        <family val="1"/>
      </rPr>
      <t>Net Financial Assets</t>
    </r>
    <phoneticPr fontId="4" type="noConversion"/>
  </si>
  <si>
    <t xml:space="preserve">      (1)Net Foreign Financial Assets</t>
    <phoneticPr fontId="4" type="noConversion"/>
  </si>
  <si>
    <t xml:space="preserve">      (2)Net Domestic Financial Assets (A-B)</t>
    <phoneticPr fontId="4" type="noConversion"/>
  </si>
  <si>
    <t xml:space="preserve">      (2)-1 Net Domestic Financial Assets
               (excludes Insurance and Pension Fund Reserves)</t>
    <phoneticPr fontId="4" type="noConversion"/>
  </si>
  <si>
    <t xml:space="preserve">               Domestic Financial Assets (A)</t>
    <phoneticPr fontId="4" type="noConversion"/>
  </si>
  <si>
    <t xml:space="preserve">               Cash and Demand Deposits</t>
    <phoneticPr fontId="4" type="noConversion"/>
  </si>
  <si>
    <r>
      <t xml:space="preserve">               Time Deposits </t>
    </r>
    <r>
      <rPr>
        <sz val="9"/>
        <rFont val="細明體"/>
        <family val="3"/>
        <charset val="136"/>
      </rPr>
      <t>＆</t>
    </r>
    <r>
      <rPr>
        <sz val="9"/>
        <rFont val="Times New Roman"/>
        <family val="1"/>
      </rPr>
      <t xml:space="preserve"> Foreign Currency Deposits</t>
    </r>
    <phoneticPr fontId="4" type="noConversion"/>
  </si>
  <si>
    <t xml:space="preserve">               Portfolio</t>
    <phoneticPr fontId="4" type="noConversion"/>
  </si>
  <si>
    <t xml:space="preserve">               Life Insurance and Pension Fund Reserves</t>
    <phoneticPr fontId="4" type="noConversion"/>
  </si>
  <si>
    <t xml:space="preserve">               Other Domestic Financial Assets </t>
    <phoneticPr fontId="4" type="noConversion"/>
  </si>
  <si>
    <t xml:space="preserve">               Less: Domestic Financial Liabilities(B)</t>
    <phoneticPr fontId="4" type="noConversion"/>
  </si>
  <si>
    <t xml:space="preserve">               Loans</t>
    <phoneticPr fontId="4" type="noConversion"/>
  </si>
  <si>
    <t xml:space="preserve">               Other Domestic Financial Liabilities</t>
    <phoneticPr fontId="4" type="noConversion"/>
  </si>
  <si>
    <r>
      <t xml:space="preserve"> 3</t>
    </r>
    <r>
      <rPr>
        <b/>
        <sz val="9"/>
        <rFont val="細明體"/>
        <family val="3"/>
        <charset val="136"/>
      </rPr>
      <t>、</t>
    </r>
    <r>
      <rPr>
        <b/>
        <sz val="9"/>
        <rFont val="Times New Roman"/>
        <family val="1"/>
      </rPr>
      <t>Net Worth</t>
    </r>
    <phoneticPr fontId="4" type="noConversion"/>
  </si>
  <si>
    <r>
      <t xml:space="preserve"> 3-1</t>
    </r>
    <r>
      <rPr>
        <b/>
        <sz val="9"/>
        <rFont val="細明體"/>
        <family val="3"/>
        <charset val="136"/>
      </rPr>
      <t>、</t>
    </r>
    <r>
      <rPr>
        <b/>
        <sz val="9"/>
        <rFont val="Times New Roman"/>
        <family val="1"/>
      </rPr>
      <t>Net Worth
         (excludes Insurance  and Pension Fund Reserves)</t>
    </r>
    <phoneticPr fontId="4" type="noConversion"/>
  </si>
  <si>
    <r>
      <t xml:space="preserve"> </t>
    </r>
    <r>
      <rPr>
        <sz val="9.5"/>
        <rFont val="新細明體"/>
        <family val="1"/>
        <charset val="136"/>
      </rPr>
      <t>說明：</t>
    </r>
    <r>
      <rPr>
        <sz val="9.5"/>
        <rFont val="Times New Roman"/>
        <family val="1"/>
      </rPr>
      <t>1.</t>
    </r>
    <r>
      <rPr>
        <sz val="9.5"/>
        <rFont val="新細明體"/>
        <family val="1"/>
        <charset val="136"/>
      </rPr>
      <t>平均每戶資產與平均每人資產為各項資產分別除以年底臺閩地區戶籍戶數與戶籍人數</t>
    </r>
    <r>
      <rPr>
        <sz val="9.5"/>
        <rFont val="細明體"/>
        <family val="3"/>
        <charset val="136"/>
      </rPr>
      <t>。</t>
    </r>
    <phoneticPr fontId="4" type="noConversion"/>
  </si>
  <si>
    <r>
      <t>Note</t>
    </r>
    <r>
      <rPr>
        <sz val="9"/>
        <rFont val="細明體"/>
        <family val="3"/>
        <charset val="136"/>
      </rPr>
      <t>：</t>
    </r>
    <r>
      <rPr>
        <sz val="9"/>
        <rFont val="Times New Roman"/>
        <family val="1"/>
      </rPr>
      <t>1. Assets per household and per capita are assets in market value divided by household numbers and by the number of persons in  
                a household in Taiwan-Fukien Area.
            2. Land in residential, industrial &amp; commercial areas is re-evaluated based on current market price. The re-distribution of net worth
                of non-financial enterprises and financial enterprises sectors are based on final ownership.
            3. Portfolio consist of government securities, domestic corporate bonds, bank debentures, mutual funds,shares and other equities. 
            4. Other domestic financial assets include repurchase agreements, loans by nonfinancial institutions, short-term securities, accounts
                 receivable/payable and net other assets &amp; liabilities.</t>
    </r>
    <phoneticPr fontId="4" type="noConversion"/>
  </si>
  <si>
    <r>
      <t xml:space="preserve">             2.</t>
    </r>
    <r>
      <rPr>
        <sz val="9.5"/>
        <rFont val="新細明體"/>
        <family val="1"/>
        <charset val="136"/>
      </rPr>
      <t xml:space="preserve">住商工土地按市價進行重評價，並將非金融企業與金融企業兩部門淨值，按最終所有權設算分配。
</t>
    </r>
    <r>
      <rPr>
        <sz val="9.5"/>
        <rFont val="Times New Roman"/>
        <family val="1"/>
      </rPr>
      <t xml:space="preserve">             3.</t>
    </r>
    <r>
      <rPr>
        <sz val="9.5"/>
        <rFont val="新細明體"/>
        <family val="1"/>
        <charset val="136"/>
      </rPr>
      <t>「有價證券」包含政府債券、國內公司債、金融債券、共同基金、上市上櫃公司股權及其他企業權益。</t>
    </r>
    <phoneticPr fontId="4" type="noConversion"/>
  </si>
  <si>
    <r>
      <t xml:space="preserve">             4.</t>
    </r>
    <r>
      <rPr>
        <sz val="9.5"/>
        <rFont val="新細明體"/>
        <family val="1"/>
        <charset val="136"/>
      </rPr>
      <t>「其他國內金融性資產」包括附條件交易、非金融部門放款、短期票券、應收應付款及其他債權債務淨額。</t>
    </r>
    <phoneticPr fontId="4" type="noConversion"/>
  </si>
  <si>
    <t>年</t>
    <phoneticPr fontId="4" type="noConversion"/>
  </si>
  <si>
    <t>項目別</t>
    <phoneticPr fontId="4" type="noConversion"/>
  </si>
  <si>
    <r>
      <rPr>
        <b/>
        <sz val="10"/>
        <rFont val="新細明體"/>
        <family val="1"/>
        <charset val="136"/>
      </rPr>
      <t>資產
（土地按公告現值計價）</t>
    </r>
    <r>
      <rPr>
        <b/>
        <sz val="10"/>
        <rFont val="細明體"/>
        <family val="3"/>
        <charset val="136"/>
      </rPr>
      <t xml:space="preserve">
</t>
    </r>
    <r>
      <rPr>
        <b/>
        <sz val="10"/>
        <rFont val="Times New Roman"/>
        <family val="1"/>
      </rPr>
      <t>Assets 
(Land evaluated at announced
 land current value)</t>
    </r>
    <phoneticPr fontId="13" type="noConversion"/>
  </si>
  <si>
    <r>
      <rPr>
        <b/>
        <sz val="10"/>
        <rFont val="新細明體"/>
        <family val="1"/>
        <charset val="136"/>
      </rPr>
      <t xml:space="preserve">資產
（土地按市價重評價，說明1）
</t>
    </r>
    <r>
      <rPr>
        <b/>
        <sz val="10"/>
        <rFont val="Times New Roman"/>
        <family val="1"/>
      </rPr>
      <t xml:space="preserve">Assets (Land evaluated at current market price, 
note 1)
  </t>
    </r>
    <phoneticPr fontId="13" type="noConversion"/>
  </si>
  <si>
    <r>
      <rPr>
        <b/>
        <sz val="10"/>
        <rFont val="新細明體"/>
        <family val="1"/>
        <charset val="136"/>
      </rPr>
      <t>資產
（最終所有權設算， 說明2）</t>
    </r>
    <r>
      <rPr>
        <b/>
        <sz val="10"/>
        <rFont val="細明體"/>
        <family val="3"/>
        <charset val="136"/>
      </rPr>
      <t xml:space="preserve">
</t>
    </r>
    <r>
      <rPr>
        <b/>
        <sz val="10"/>
        <rFont val="Times New Roman"/>
        <family val="1"/>
      </rPr>
      <t>Assets 
(Based on final ownership, 
  note 2)</t>
    </r>
    <phoneticPr fontId="13" type="noConversion"/>
  </si>
  <si>
    <t>Item</t>
    <phoneticPr fontId="4" type="noConversion"/>
  </si>
  <si>
    <t>year</t>
    <phoneticPr fontId="4" type="noConversion"/>
  </si>
  <si>
    <r>
      <rPr>
        <sz val="10"/>
        <rFont val="新細明體"/>
        <family val="1"/>
        <charset val="136"/>
      </rPr>
      <t>金額
（新臺幣億元）</t>
    </r>
    <r>
      <rPr>
        <sz val="10"/>
        <rFont val="細明體"/>
        <family val="3"/>
        <charset val="136"/>
      </rPr>
      <t xml:space="preserve">
</t>
    </r>
    <r>
      <rPr>
        <sz val="10"/>
        <rFont val="Times New Roman"/>
        <family val="1"/>
      </rPr>
      <t>Amount
(100 Million NT$)</t>
    </r>
    <phoneticPr fontId="4" type="noConversion"/>
  </si>
  <si>
    <r>
      <rPr>
        <sz val="10"/>
        <rFont val="新細明體"/>
        <family val="1"/>
        <charset val="136"/>
      </rPr>
      <t>結構比</t>
    </r>
    <r>
      <rPr>
        <sz val="10"/>
        <rFont val="細明體"/>
        <family val="3"/>
        <charset val="136"/>
      </rPr>
      <t xml:space="preserve">
（％）
</t>
    </r>
    <r>
      <rPr>
        <sz val="10"/>
        <rFont val="Times New Roman"/>
        <family val="1"/>
      </rPr>
      <t>Compo-sition
(%)</t>
    </r>
    <phoneticPr fontId="13" type="noConversion"/>
  </si>
  <si>
    <r>
      <rPr>
        <sz val="10"/>
        <rFont val="新細明體"/>
        <family val="1"/>
        <charset val="136"/>
      </rPr>
      <t>平均每戶資產
（新臺幣萬元）</t>
    </r>
    <r>
      <rPr>
        <sz val="10"/>
        <rFont val="細明體"/>
        <family val="3"/>
        <charset val="136"/>
      </rPr>
      <t xml:space="preserve">
</t>
    </r>
    <r>
      <rPr>
        <sz val="10"/>
        <rFont val="Times New Roman"/>
        <family val="1"/>
      </rPr>
      <t>Assets Per Household
(Ten Thousand NT$)</t>
    </r>
    <phoneticPr fontId="13" type="noConversion"/>
  </si>
  <si>
    <r>
      <rPr>
        <sz val="10"/>
        <rFont val="新細明體"/>
        <family val="1"/>
        <charset val="136"/>
      </rPr>
      <t>平均每人資產
（新臺幣萬元）</t>
    </r>
    <r>
      <rPr>
        <sz val="10"/>
        <rFont val="細明體"/>
        <family val="3"/>
        <charset val="136"/>
      </rPr>
      <t xml:space="preserve">
</t>
    </r>
    <r>
      <rPr>
        <sz val="10"/>
        <rFont val="Times New Roman"/>
        <family val="1"/>
      </rPr>
      <t>Assets Per Capita
(Ten Thousand NT$)</t>
    </r>
    <phoneticPr fontId="13" type="noConversion"/>
  </si>
  <si>
    <r>
      <rPr>
        <sz val="10"/>
        <rFont val="新細明體"/>
        <family val="1"/>
        <charset val="136"/>
      </rPr>
      <t>結構比</t>
    </r>
    <r>
      <rPr>
        <sz val="10"/>
        <rFont val="細明體"/>
        <family val="3"/>
        <charset val="136"/>
      </rPr>
      <t xml:space="preserve">
（％）
</t>
    </r>
    <r>
      <rPr>
        <sz val="10"/>
        <rFont val="Times New Roman"/>
        <family val="1"/>
      </rPr>
      <t>Composition
(%)</t>
    </r>
    <phoneticPr fontId="13" type="noConversion"/>
  </si>
  <si>
    <r>
      <t xml:space="preserve"> 1</t>
    </r>
    <r>
      <rPr>
        <b/>
        <sz val="9"/>
        <rFont val="細明體"/>
        <family val="3"/>
        <charset val="136"/>
      </rPr>
      <t>、</t>
    </r>
    <r>
      <rPr>
        <b/>
        <sz val="9"/>
        <rFont val="Times New Roman"/>
        <family val="1"/>
      </rPr>
      <t>Net Non-financial Assets</t>
    </r>
    <phoneticPr fontId="4" type="noConversion"/>
  </si>
  <si>
    <t xml:space="preserve">        Real Estate</t>
    <phoneticPr fontId="4" type="noConversion"/>
  </si>
  <si>
    <t xml:space="preserve">        Households’ Equipment</t>
    <phoneticPr fontId="4" type="noConversion"/>
  </si>
  <si>
    <r>
      <t xml:space="preserve"> 2</t>
    </r>
    <r>
      <rPr>
        <b/>
        <sz val="9"/>
        <rFont val="細明體"/>
        <family val="3"/>
        <charset val="136"/>
      </rPr>
      <t>、</t>
    </r>
    <r>
      <rPr>
        <b/>
        <sz val="9"/>
        <rFont val="Times New Roman"/>
        <family val="1"/>
      </rPr>
      <t>Net Financial Assets</t>
    </r>
    <phoneticPr fontId="4" type="noConversion"/>
  </si>
  <si>
    <t xml:space="preserve">      (1)Net Foreign Financial Assets</t>
    <phoneticPr fontId="4" type="noConversion"/>
  </si>
  <si>
    <t xml:space="preserve">      (2)Net Domestic Financial Assets (A-B)</t>
    <phoneticPr fontId="4" type="noConversion"/>
  </si>
  <si>
    <t xml:space="preserve">      (2)-1 Net Domestic Financial Assets
               (excludes Insurance and Pension Fund Reserves)</t>
    <phoneticPr fontId="4" type="noConversion"/>
  </si>
  <si>
    <t xml:space="preserve">               Domestic Financial Assets (A)</t>
    <phoneticPr fontId="4" type="noConversion"/>
  </si>
  <si>
    <t xml:space="preserve">               Cash and Demand Deposits</t>
    <phoneticPr fontId="4" type="noConversion"/>
  </si>
  <si>
    <r>
      <t xml:space="preserve">               Time Deposits </t>
    </r>
    <r>
      <rPr>
        <sz val="9"/>
        <rFont val="細明體"/>
        <family val="3"/>
        <charset val="136"/>
      </rPr>
      <t>＆</t>
    </r>
    <r>
      <rPr>
        <sz val="9"/>
        <rFont val="Times New Roman"/>
        <family val="1"/>
      </rPr>
      <t xml:space="preserve"> Foreign Currency Deposits</t>
    </r>
    <phoneticPr fontId="4" type="noConversion"/>
  </si>
  <si>
    <t xml:space="preserve">               Portfolio</t>
    <phoneticPr fontId="4" type="noConversion"/>
  </si>
  <si>
    <t xml:space="preserve">               Life Insurance and Pension Fund Reserves</t>
    <phoneticPr fontId="4" type="noConversion"/>
  </si>
  <si>
    <t xml:space="preserve">               Other Domestic Financial Assets </t>
    <phoneticPr fontId="4" type="noConversion"/>
  </si>
  <si>
    <t xml:space="preserve">               Less: Domestic Financial Liabilities(B)</t>
    <phoneticPr fontId="4" type="noConversion"/>
  </si>
  <si>
    <t xml:space="preserve">               Loans</t>
    <phoneticPr fontId="4" type="noConversion"/>
  </si>
  <si>
    <t xml:space="preserve">               Other Domestic Financial Liabilities</t>
    <phoneticPr fontId="4" type="noConversion"/>
  </si>
  <si>
    <r>
      <t xml:space="preserve"> 3</t>
    </r>
    <r>
      <rPr>
        <b/>
        <sz val="9"/>
        <rFont val="細明體"/>
        <family val="3"/>
        <charset val="136"/>
      </rPr>
      <t>、</t>
    </r>
    <r>
      <rPr>
        <b/>
        <sz val="9"/>
        <rFont val="Times New Roman"/>
        <family val="1"/>
      </rPr>
      <t>Net Worth</t>
    </r>
    <phoneticPr fontId="4" type="noConversion"/>
  </si>
  <si>
    <r>
      <t xml:space="preserve"> 3-1</t>
    </r>
    <r>
      <rPr>
        <b/>
        <sz val="9"/>
        <rFont val="細明體"/>
        <family val="3"/>
        <charset val="136"/>
      </rPr>
      <t>、</t>
    </r>
    <r>
      <rPr>
        <b/>
        <sz val="9"/>
        <rFont val="Times New Roman"/>
        <family val="1"/>
      </rPr>
      <t>Net Worth
         (excludes Insurance  and Pension Fund Reserves)</t>
    </r>
    <phoneticPr fontId="4" type="noConversion"/>
  </si>
  <si>
    <r>
      <t xml:space="preserve"> </t>
    </r>
    <r>
      <rPr>
        <sz val="9.5"/>
        <rFont val="新細明體"/>
        <family val="1"/>
        <charset val="136"/>
      </rPr>
      <t>說明：</t>
    </r>
    <r>
      <rPr>
        <sz val="9.5"/>
        <rFont val="Times New Roman"/>
        <family val="1"/>
      </rPr>
      <t>1.</t>
    </r>
    <r>
      <rPr>
        <sz val="9.5"/>
        <rFont val="新細明體"/>
        <family val="1"/>
        <charset val="136"/>
      </rPr>
      <t>平均每戶資產與平均每人資產為各項資產分別除以年底臺閩地區戶籍戶數與戶籍人數</t>
    </r>
    <r>
      <rPr>
        <sz val="9.5"/>
        <rFont val="細明體"/>
        <family val="3"/>
        <charset val="136"/>
      </rPr>
      <t>。</t>
    </r>
    <phoneticPr fontId="4" type="noConversion"/>
  </si>
  <si>
    <r>
      <t>Note</t>
    </r>
    <r>
      <rPr>
        <sz val="9"/>
        <rFont val="細明體"/>
        <family val="3"/>
        <charset val="136"/>
      </rPr>
      <t>：</t>
    </r>
    <r>
      <rPr>
        <sz val="9"/>
        <rFont val="Times New Roman"/>
        <family val="1"/>
      </rPr>
      <t>1. Assets per household and per capita are assets in market value divided by household numbers and by the number of persons in  
                a household in Taiwan-Fukien Area.
            2. Land in residential, industrial &amp; commercial areas is re-evaluated based on current market price. The re-distribution of net worth
                of non-financial enterprises and financial enterprises sectors are based on final ownership.
            3. Portfolio consist of government securities, domestic corporate bonds, bank debentures, mutual funds,shares and other equities. 
            4. Other domestic financial assets include repurchase agreements, loans by nonfinancial institutions, short-term securities, accounts
                 receivable/payable and net other assets &amp; liabilities.</t>
    </r>
    <phoneticPr fontId="4" type="noConversion"/>
  </si>
  <si>
    <r>
      <t xml:space="preserve">             2.</t>
    </r>
    <r>
      <rPr>
        <sz val="9.5"/>
        <rFont val="新細明體"/>
        <family val="1"/>
        <charset val="136"/>
      </rPr>
      <t xml:space="preserve">住商工土地按市價進行重評價，並將非金融企業與金融企業兩部門淨值，按最終所有權設算分配。
</t>
    </r>
    <r>
      <rPr>
        <sz val="9.5"/>
        <rFont val="Times New Roman"/>
        <family val="1"/>
      </rPr>
      <t xml:space="preserve">             3.</t>
    </r>
    <r>
      <rPr>
        <sz val="9.5"/>
        <rFont val="新細明體"/>
        <family val="1"/>
        <charset val="136"/>
      </rPr>
      <t>「有價證券」包含政府債券、國內公司債、金融債券、共同基金、上市上櫃公司股權及其他企業權益。</t>
    </r>
    <phoneticPr fontId="4" type="noConversion"/>
  </si>
  <si>
    <r>
      <t xml:space="preserve">             4.</t>
    </r>
    <r>
      <rPr>
        <sz val="9.5"/>
        <rFont val="新細明體"/>
        <family val="1"/>
        <charset val="136"/>
      </rPr>
      <t>「其他國內金融性資產」包括附條件交易、非金融部門放款、短期票券、應收應付款及其他債權債務淨額。</t>
    </r>
    <phoneticPr fontId="4" type="noConversion"/>
  </si>
  <si>
    <t>年</t>
    <phoneticPr fontId="4" type="noConversion"/>
  </si>
  <si>
    <t>項目別</t>
    <phoneticPr fontId="4" type="noConversion"/>
  </si>
  <si>
    <r>
      <rPr>
        <b/>
        <sz val="10"/>
        <rFont val="新細明體"/>
        <family val="1"/>
        <charset val="136"/>
      </rPr>
      <t>資產
（土地按公告現值計價）</t>
    </r>
    <r>
      <rPr>
        <b/>
        <sz val="10"/>
        <rFont val="細明體"/>
        <family val="3"/>
        <charset val="136"/>
      </rPr>
      <t xml:space="preserve">
</t>
    </r>
    <r>
      <rPr>
        <b/>
        <sz val="10"/>
        <rFont val="Times New Roman"/>
        <family val="1"/>
      </rPr>
      <t>Assets 
(Land evaluated at announced
 land current value)</t>
    </r>
    <phoneticPr fontId="13" type="noConversion"/>
  </si>
  <si>
    <r>
      <rPr>
        <b/>
        <sz val="10"/>
        <rFont val="新細明體"/>
        <family val="1"/>
        <charset val="136"/>
      </rPr>
      <t>資產
（最終所有權設算， 說明2）</t>
    </r>
    <r>
      <rPr>
        <b/>
        <sz val="10"/>
        <rFont val="細明體"/>
        <family val="3"/>
        <charset val="136"/>
      </rPr>
      <t xml:space="preserve">
</t>
    </r>
    <r>
      <rPr>
        <b/>
        <sz val="10"/>
        <rFont val="Times New Roman"/>
        <family val="1"/>
      </rPr>
      <t>Assets 
(Based on final ownership, 
  note 2)</t>
    </r>
    <phoneticPr fontId="13" type="noConversion"/>
  </si>
  <si>
    <t>Item</t>
    <phoneticPr fontId="4" type="noConversion"/>
  </si>
  <si>
    <t>year</t>
    <phoneticPr fontId="4" type="noConversion"/>
  </si>
  <si>
    <r>
      <rPr>
        <sz val="10"/>
        <rFont val="新細明體"/>
        <family val="1"/>
        <charset val="136"/>
      </rPr>
      <t>金額
（新臺幣億元）</t>
    </r>
    <r>
      <rPr>
        <sz val="10"/>
        <rFont val="細明體"/>
        <family val="3"/>
        <charset val="136"/>
      </rPr>
      <t xml:space="preserve">
</t>
    </r>
    <r>
      <rPr>
        <sz val="10"/>
        <rFont val="Times New Roman"/>
        <family val="1"/>
      </rPr>
      <t>Amount
(100 Million NT$)</t>
    </r>
    <phoneticPr fontId="4" type="noConversion"/>
  </si>
  <si>
    <r>
      <rPr>
        <sz val="10"/>
        <rFont val="新細明體"/>
        <family val="1"/>
        <charset val="136"/>
      </rPr>
      <t>結構比</t>
    </r>
    <r>
      <rPr>
        <sz val="10"/>
        <rFont val="細明體"/>
        <family val="3"/>
        <charset val="136"/>
      </rPr>
      <t xml:space="preserve">
（％）
</t>
    </r>
    <r>
      <rPr>
        <sz val="10"/>
        <rFont val="Times New Roman"/>
        <family val="1"/>
      </rPr>
      <t>Compo-sition
(%)</t>
    </r>
    <phoneticPr fontId="13" type="noConversion"/>
  </si>
  <si>
    <r>
      <rPr>
        <sz val="10"/>
        <rFont val="新細明體"/>
        <family val="1"/>
        <charset val="136"/>
      </rPr>
      <t>平均每戶資產
（新臺幣萬元）</t>
    </r>
    <r>
      <rPr>
        <sz val="10"/>
        <rFont val="細明體"/>
        <family val="3"/>
        <charset val="136"/>
      </rPr>
      <t xml:space="preserve">
</t>
    </r>
    <r>
      <rPr>
        <sz val="10"/>
        <rFont val="Times New Roman"/>
        <family val="1"/>
      </rPr>
      <t>Assets Per Household
(Ten Thousand NT$)</t>
    </r>
    <phoneticPr fontId="13" type="noConversion"/>
  </si>
  <si>
    <r>
      <rPr>
        <sz val="10"/>
        <rFont val="新細明體"/>
        <family val="1"/>
        <charset val="136"/>
      </rPr>
      <t>平均每人資產
（新臺幣萬元）</t>
    </r>
    <r>
      <rPr>
        <sz val="10"/>
        <rFont val="細明體"/>
        <family val="3"/>
        <charset val="136"/>
      </rPr>
      <t xml:space="preserve">
</t>
    </r>
    <r>
      <rPr>
        <sz val="10"/>
        <rFont val="Times New Roman"/>
        <family val="1"/>
      </rPr>
      <t>Assets Per Capita
(Ten Thousand NT$)</t>
    </r>
    <phoneticPr fontId="13" type="noConversion"/>
  </si>
  <si>
    <r>
      <rPr>
        <sz val="10"/>
        <rFont val="新細明體"/>
        <family val="1"/>
        <charset val="136"/>
      </rPr>
      <t>結構比</t>
    </r>
    <r>
      <rPr>
        <sz val="10"/>
        <rFont val="細明體"/>
        <family val="3"/>
        <charset val="136"/>
      </rPr>
      <t xml:space="preserve">
（％）
</t>
    </r>
    <r>
      <rPr>
        <sz val="10"/>
        <rFont val="Times New Roman"/>
        <family val="1"/>
      </rPr>
      <t>Composition
(%)</t>
    </r>
    <phoneticPr fontId="13" type="noConversion"/>
  </si>
  <si>
    <r>
      <t xml:space="preserve"> 1</t>
    </r>
    <r>
      <rPr>
        <b/>
        <sz val="9"/>
        <rFont val="細明體"/>
        <family val="3"/>
        <charset val="136"/>
      </rPr>
      <t>、</t>
    </r>
    <r>
      <rPr>
        <b/>
        <sz val="9"/>
        <rFont val="Times New Roman"/>
        <family val="1"/>
      </rPr>
      <t>Net Non-financial Assets</t>
    </r>
    <phoneticPr fontId="4" type="noConversion"/>
  </si>
  <si>
    <t xml:space="preserve">        Real Estate</t>
    <phoneticPr fontId="4" type="noConversion"/>
  </si>
  <si>
    <t xml:space="preserve">        Households’ Equipment</t>
    <phoneticPr fontId="4" type="noConversion"/>
  </si>
  <si>
    <r>
      <t xml:space="preserve"> 2</t>
    </r>
    <r>
      <rPr>
        <b/>
        <sz val="9"/>
        <rFont val="細明體"/>
        <family val="3"/>
        <charset val="136"/>
      </rPr>
      <t>、</t>
    </r>
    <r>
      <rPr>
        <b/>
        <sz val="9"/>
        <rFont val="Times New Roman"/>
        <family val="1"/>
      </rPr>
      <t>Net Financial Assets</t>
    </r>
    <phoneticPr fontId="4" type="noConversion"/>
  </si>
  <si>
    <t xml:space="preserve">      (1)Net Foreign Financial Assets</t>
    <phoneticPr fontId="4" type="noConversion"/>
  </si>
  <si>
    <t xml:space="preserve">      (2)Net Domestic Financial Assets (A-B)</t>
    <phoneticPr fontId="4" type="noConversion"/>
  </si>
  <si>
    <t xml:space="preserve">      (2)-1 Net Domestic Financial Assets
               (excludes Insurance and Pension Fund Reserves)</t>
    <phoneticPr fontId="4" type="noConversion"/>
  </si>
  <si>
    <t xml:space="preserve">               Domestic Financial Assets (A)</t>
    <phoneticPr fontId="4" type="noConversion"/>
  </si>
  <si>
    <t xml:space="preserve">               Cash and Demand Deposits</t>
    <phoneticPr fontId="4" type="noConversion"/>
  </si>
  <si>
    <r>
      <t xml:space="preserve">               Time Deposits </t>
    </r>
    <r>
      <rPr>
        <sz val="9"/>
        <rFont val="細明體"/>
        <family val="3"/>
        <charset val="136"/>
      </rPr>
      <t>＆</t>
    </r>
    <r>
      <rPr>
        <sz val="9"/>
        <rFont val="Times New Roman"/>
        <family val="1"/>
      </rPr>
      <t xml:space="preserve"> Foreign Currency Deposits</t>
    </r>
    <phoneticPr fontId="4" type="noConversion"/>
  </si>
  <si>
    <t xml:space="preserve">               Portfolio</t>
    <phoneticPr fontId="4" type="noConversion"/>
  </si>
  <si>
    <t xml:space="preserve">               Life Insurance and Pension Fund Reserves</t>
    <phoneticPr fontId="4" type="noConversion"/>
  </si>
  <si>
    <t xml:space="preserve">               Other Domestic Financial Assets </t>
    <phoneticPr fontId="4" type="noConversion"/>
  </si>
  <si>
    <t xml:space="preserve">               Less: Domestic Financial Liabilities(B)</t>
    <phoneticPr fontId="4" type="noConversion"/>
  </si>
  <si>
    <t xml:space="preserve">               Loans</t>
    <phoneticPr fontId="4" type="noConversion"/>
  </si>
  <si>
    <t xml:space="preserve">               Other Domestic Financial Liabilities</t>
    <phoneticPr fontId="4" type="noConversion"/>
  </si>
  <si>
    <r>
      <t xml:space="preserve"> 3</t>
    </r>
    <r>
      <rPr>
        <b/>
        <sz val="9"/>
        <rFont val="細明體"/>
        <family val="3"/>
        <charset val="136"/>
      </rPr>
      <t>、</t>
    </r>
    <r>
      <rPr>
        <b/>
        <sz val="9"/>
        <rFont val="Times New Roman"/>
        <family val="1"/>
      </rPr>
      <t>Net Worth</t>
    </r>
    <phoneticPr fontId="4" type="noConversion"/>
  </si>
  <si>
    <r>
      <t xml:space="preserve"> 3-1</t>
    </r>
    <r>
      <rPr>
        <b/>
        <sz val="9"/>
        <rFont val="細明體"/>
        <family val="3"/>
        <charset val="136"/>
      </rPr>
      <t>、</t>
    </r>
    <r>
      <rPr>
        <b/>
        <sz val="9"/>
        <rFont val="Times New Roman"/>
        <family val="1"/>
      </rPr>
      <t>Net Worth
         (excludes Insurance  and Pension Fund Reserves)</t>
    </r>
    <phoneticPr fontId="4" type="noConversion"/>
  </si>
  <si>
    <r>
      <t xml:space="preserve"> </t>
    </r>
    <r>
      <rPr>
        <sz val="9.5"/>
        <rFont val="新細明體"/>
        <family val="1"/>
        <charset val="136"/>
      </rPr>
      <t>說明：</t>
    </r>
    <r>
      <rPr>
        <sz val="9.5"/>
        <rFont val="Times New Roman"/>
        <family val="1"/>
      </rPr>
      <t>1.</t>
    </r>
    <r>
      <rPr>
        <sz val="9.5"/>
        <rFont val="新細明體"/>
        <family val="1"/>
        <charset val="136"/>
      </rPr>
      <t>平均每戶資產與平均每人資產為各項資產分別除以年底臺閩地區戶籍戶數與戶籍人數</t>
    </r>
    <r>
      <rPr>
        <sz val="9.5"/>
        <rFont val="細明體"/>
        <family val="3"/>
        <charset val="136"/>
      </rPr>
      <t>。</t>
    </r>
    <phoneticPr fontId="4" type="noConversion"/>
  </si>
  <si>
    <r>
      <t>Note</t>
    </r>
    <r>
      <rPr>
        <sz val="9"/>
        <rFont val="細明體"/>
        <family val="3"/>
        <charset val="136"/>
      </rPr>
      <t>：</t>
    </r>
    <r>
      <rPr>
        <sz val="9"/>
        <rFont val="Times New Roman"/>
        <family val="1"/>
      </rPr>
      <t>1. Assets per household and per capita are assets in market value divided by household numbers and by the number of persons in  
                a household in Taiwan-Fukien Area.
            2. Land in residential, industrial &amp; commercial areas is re-evaluated based on current market price. The re-distribution of net worth
                of non-financial enterprises and financial enterprises sectors are based on final ownership.
            3. Portfolio consist of government securities, domestic corporate bonds, bank debentures, mutual funds,shares and other equities. 
            4. Other domestic financial assets include repurchase agreements, loans by nonfinancial institutions, short-term securities, accounts
                 receivable/payable and net other assets &amp; liabilities.</t>
    </r>
    <phoneticPr fontId="4" type="noConversion"/>
  </si>
  <si>
    <r>
      <t xml:space="preserve">             2.</t>
    </r>
    <r>
      <rPr>
        <sz val="9.5"/>
        <rFont val="新細明體"/>
        <family val="1"/>
        <charset val="136"/>
      </rPr>
      <t xml:space="preserve">住商工土地按市價進行重評價，並將非金融企業與金融企業兩部門淨值，按最終所有權設算分配。
</t>
    </r>
    <r>
      <rPr>
        <sz val="9.5"/>
        <rFont val="Times New Roman"/>
        <family val="1"/>
      </rPr>
      <t xml:space="preserve">             3.</t>
    </r>
    <r>
      <rPr>
        <sz val="9.5"/>
        <rFont val="新細明體"/>
        <family val="1"/>
        <charset val="136"/>
      </rPr>
      <t>「有價證券」包含政府債券、國內公司債、金融債券、共同基金、上市上櫃公司股權及其他企業權益。</t>
    </r>
    <phoneticPr fontId="4" type="noConversion"/>
  </si>
  <si>
    <r>
      <t xml:space="preserve">             4.</t>
    </r>
    <r>
      <rPr>
        <sz val="9.5"/>
        <rFont val="新細明體"/>
        <family val="1"/>
        <charset val="136"/>
      </rPr>
      <t>「其他國內金融性資產」包括附條件交易、非金融部門放款、短期票券、應收應付款及其他債權債務淨額。</t>
    </r>
    <phoneticPr fontId="4" type="noConversion"/>
  </si>
  <si>
    <t>年</t>
    <phoneticPr fontId="4" type="noConversion"/>
  </si>
  <si>
    <t>項目別</t>
    <phoneticPr fontId="4" type="noConversion"/>
  </si>
  <si>
    <r>
      <rPr>
        <b/>
        <sz val="10"/>
        <rFont val="新細明體"/>
        <family val="1"/>
        <charset val="136"/>
      </rPr>
      <t>資產
（土地按公告現值計價）</t>
    </r>
    <r>
      <rPr>
        <b/>
        <sz val="10"/>
        <rFont val="細明體"/>
        <family val="3"/>
        <charset val="136"/>
      </rPr>
      <t xml:space="preserve">
</t>
    </r>
    <r>
      <rPr>
        <b/>
        <sz val="10"/>
        <rFont val="Times New Roman"/>
        <family val="1"/>
      </rPr>
      <t>Assets 
(Land evaluated at announced
 land current value)</t>
    </r>
    <phoneticPr fontId="13" type="noConversion"/>
  </si>
  <si>
    <r>
      <rPr>
        <b/>
        <sz val="10"/>
        <rFont val="新細明體"/>
        <family val="1"/>
        <charset val="136"/>
      </rPr>
      <t xml:space="preserve">資產
（土地按市價重評價，說明1）
</t>
    </r>
    <r>
      <rPr>
        <b/>
        <sz val="10"/>
        <rFont val="Times New Roman"/>
        <family val="1"/>
      </rPr>
      <t xml:space="preserve">Assets (Land evaluated at current market price, 
note 1)
  </t>
    </r>
    <phoneticPr fontId="13" type="noConversion"/>
  </si>
  <si>
    <r>
      <rPr>
        <b/>
        <sz val="10"/>
        <rFont val="新細明體"/>
        <family val="1"/>
        <charset val="136"/>
      </rPr>
      <t>資產
（最終所有權設算， 說明2）</t>
    </r>
    <r>
      <rPr>
        <b/>
        <sz val="10"/>
        <rFont val="細明體"/>
        <family val="3"/>
        <charset val="136"/>
      </rPr>
      <t xml:space="preserve">
</t>
    </r>
    <r>
      <rPr>
        <b/>
        <sz val="10"/>
        <rFont val="Times New Roman"/>
        <family val="1"/>
      </rPr>
      <t>Assets 
(Based on final ownership, 
  note 2)</t>
    </r>
    <phoneticPr fontId="13" type="noConversion"/>
  </si>
  <si>
    <t>Item</t>
    <phoneticPr fontId="4" type="noConversion"/>
  </si>
  <si>
    <t>year</t>
    <phoneticPr fontId="4" type="noConversion"/>
  </si>
  <si>
    <r>
      <rPr>
        <sz val="10"/>
        <rFont val="新細明體"/>
        <family val="1"/>
        <charset val="136"/>
      </rPr>
      <t>金額
（新臺幣億元）</t>
    </r>
    <r>
      <rPr>
        <sz val="10"/>
        <rFont val="細明體"/>
        <family val="3"/>
        <charset val="136"/>
      </rPr>
      <t xml:space="preserve">
</t>
    </r>
    <r>
      <rPr>
        <sz val="10"/>
        <rFont val="Times New Roman"/>
        <family val="1"/>
      </rPr>
      <t>Amount
(100 Million NT$)</t>
    </r>
    <phoneticPr fontId="4" type="noConversion"/>
  </si>
  <si>
    <r>
      <rPr>
        <sz val="10"/>
        <rFont val="新細明體"/>
        <family val="1"/>
        <charset val="136"/>
      </rPr>
      <t>結構比</t>
    </r>
    <r>
      <rPr>
        <sz val="10"/>
        <rFont val="細明體"/>
        <family val="3"/>
        <charset val="136"/>
      </rPr>
      <t xml:space="preserve">
（％）
</t>
    </r>
    <r>
      <rPr>
        <sz val="10"/>
        <rFont val="Times New Roman"/>
        <family val="1"/>
      </rPr>
      <t>Compo-sition
(%)</t>
    </r>
    <phoneticPr fontId="13" type="noConversion"/>
  </si>
  <si>
    <r>
      <rPr>
        <sz val="10"/>
        <rFont val="新細明體"/>
        <family val="1"/>
        <charset val="136"/>
      </rPr>
      <t>平均每戶資產
（新臺幣萬元）</t>
    </r>
    <r>
      <rPr>
        <sz val="10"/>
        <rFont val="細明體"/>
        <family val="3"/>
        <charset val="136"/>
      </rPr>
      <t xml:space="preserve">
</t>
    </r>
    <r>
      <rPr>
        <sz val="10"/>
        <rFont val="Times New Roman"/>
        <family val="1"/>
      </rPr>
      <t>Assets Per Household
(Ten Thousand NT$)</t>
    </r>
    <phoneticPr fontId="13" type="noConversion"/>
  </si>
  <si>
    <r>
      <rPr>
        <sz val="10"/>
        <rFont val="新細明體"/>
        <family val="1"/>
        <charset val="136"/>
      </rPr>
      <t>平均每人資產
（新臺幣萬元）</t>
    </r>
    <r>
      <rPr>
        <sz val="10"/>
        <rFont val="細明體"/>
        <family val="3"/>
        <charset val="136"/>
      </rPr>
      <t xml:space="preserve">
</t>
    </r>
    <r>
      <rPr>
        <sz val="10"/>
        <rFont val="Times New Roman"/>
        <family val="1"/>
      </rPr>
      <t>Assets Per Capita
(Ten Thousand NT$)</t>
    </r>
    <phoneticPr fontId="13" type="noConversion"/>
  </si>
  <si>
    <r>
      <rPr>
        <sz val="10"/>
        <rFont val="新細明體"/>
        <family val="1"/>
        <charset val="136"/>
      </rPr>
      <t>結構比</t>
    </r>
    <r>
      <rPr>
        <sz val="10"/>
        <rFont val="細明體"/>
        <family val="3"/>
        <charset val="136"/>
      </rPr>
      <t xml:space="preserve">
（％）
</t>
    </r>
    <r>
      <rPr>
        <sz val="10"/>
        <rFont val="Times New Roman"/>
        <family val="1"/>
      </rPr>
      <t>Composition
(%)</t>
    </r>
    <phoneticPr fontId="13" type="noConversion"/>
  </si>
  <si>
    <r>
      <t xml:space="preserve"> 1</t>
    </r>
    <r>
      <rPr>
        <b/>
        <sz val="9"/>
        <rFont val="細明體"/>
        <family val="3"/>
        <charset val="136"/>
      </rPr>
      <t>、</t>
    </r>
    <r>
      <rPr>
        <b/>
        <sz val="9"/>
        <rFont val="Times New Roman"/>
        <family val="1"/>
      </rPr>
      <t>Net Non-financial Assets</t>
    </r>
    <phoneticPr fontId="4" type="noConversion"/>
  </si>
  <si>
    <t xml:space="preserve">        Real Estate</t>
    <phoneticPr fontId="4" type="noConversion"/>
  </si>
  <si>
    <t xml:space="preserve">        Households’ Equipment</t>
    <phoneticPr fontId="4" type="noConversion"/>
  </si>
  <si>
    <r>
      <t xml:space="preserve"> 2</t>
    </r>
    <r>
      <rPr>
        <b/>
        <sz val="9"/>
        <rFont val="細明體"/>
        <family val="3"/>
        <charset val="136"/>
      </rPr>
      <t>、</t>
    </r>
    <r>
      <rPr>
        <b/>
        <sz val="9"/>
        <rFont val="Times New Roman"/>
        <family val="1"/>
      </rPr>
      <t>Net Financial Assets</t>
    </r>
    <phoneticPr fontId="4" type="noConversion"/>
  </si>
  <si>
    <t xml:space="preserve">      (1)Net Foreign Financial Assets</t>
    <phoneticPr fontId="4" type="noConversion"/>
  </si>
  <si>
    <t xml:space="preserve">      (2)Net Domestic Financial Assets (A-B)</t>
    <phoneticPr fontId="4" type="noConversion"/>
  </si>
  <si>
    <t xml:space="preserve">      (2)-1 Net Domestic Financial Assets
               (excludes Insurance and Pension Fund Reserves)</t>
    <phoneticPr fontId="4" type="noConversion"/>
  </si>
  <si>
    <t xml:space="preserve">               Domestic Financial Assets (A)</t>
    <phoneticPr fontId="4" type="noConversion"/>
  </si>
  <si>
    <t xml:space="preserve">               Cash and Demand Deposits</t>
    <phoneticPr fontId="4" type="noConversion"/>
  </si>
  <si>
    <r>
      <t xml:space="preserve">               Time Deposits </t>
    </r>
    <r>
      <rPr>
        <sz val="9"/>
        <rFont val="細明體"/>
        <family val="3"/>
        <charset val="136"/>
      </rPr>
      <t>＆</t>
    </r>
    <r>
      <rPr>
        <sz val="9"/>
        <rFont val="Times New Roman"/>
        <family val="1"/>
      </rPr>
      <t xml:space="preserve"> Foreign Currency Deposits</t>
    </r>
    <phoneticPr fontId="4" type="noConversion"/>
  </si>
  <si>
    <t xml:space="preserve">               Portfolio</t>
    <phoneticPr fontId="4" type="noConversion"/>
  </si>
  <si>
    <t xml:space="preserve">               Other Domestic Financial Assets </t>
    <phoneticPr fontId="4" type="noConversion"/>
  </si>
  <si>
    <t xml:space="preserve">               Less: Domestic Financial Liabilities(B)</t>
    <phoneticPr fontId="4" type="noConversion"/>
  </si>
  <si>
    <t xml:space="preserve">               Loans</t>
    <phoneticPr fontId="4" type="noConversion"/>
  </si>
  <si>
    <t xml:space="preserve">               Other Domestic Financial Liabilities</t>
    <phoneticPr fontId="4" type="noConversion"/>
  </si>
  <si>
    <r>
      <t xml:space="preserve"> 3</t>
    </r>
    <r>
      <rPr>
        <b/>
        <sz val="9"/>
        <rFont val="細明體"/>
        <family val="3"/>
        <charset val="136"/>
      </rPr>
      <t>、</t>
    </r>
    <r>
      <rPr>
        <b/>
        <sz val="9"/>
        <rFont val="Times New Roman"/>
        <family val="1"/>
      </rPr>
      <t>Net Worth</t>
    </r>
    <phoneticPr fontId="4" type="noConversion"/>
  </si>
  <si>
    <r>
      <t xml:space="preserve"> 3-1</t>
    </r>
    <r>
      <rPr>
        <b/>
        <sz val="9"/>
        <rFont val="細明體"/>
        <family val="3"/>
        <charset val="136"/>
      </rPr>
      <t>、</t>
    </r>
    <r>
      <rPr>
        <b/>
        <sz val="9"/>
        <rFont val="Times New Roman"/>
        <family val="1"/>
      </rPr>
      <t>Net Worth
         (excludes Insurance  and Pension Fund Reserves)</t>
    </r>
    <phoneticPr fontId="4" type="noConversion"/>
  </si>
  <si>
    <r>
      <t xml:space="preserve"> </t>
    </r>
    <r>
      <rPr>
        <sz val="9.5"/>
        <rFont val="新細明體"/>
        <family val="1"/>
        <charset val="136"/>
      </rPr>
      <t>說明：</t>
    </r>
    <r>
      <rPr>
        <sz val="9.5"/>
        <rFont val="Times New Roman"/>
        <family val="1"/>
      </rPr>
      <t>1.</t>
    </r>
    <r>
      <rPr>
        <sz val="9.5"/>
        <rFont val="新細明體"/>
        <family val="1"/>
        <charset val="136"/>
      </rPr>
      <t>平均每戶資產與平均每人資產為各項資產分別除以年底臺閩地區戶籍戶數與戶籍人數</t>
    </r>
    <r>
      <rPr>
        <sz val="9.5"/>
        <rFont val="細明體"/>
        <family val="3"/>
        <charset val="136"/>
      </rPr>
      <t>。</t>
    </r>
    <phoneticPr fontId="4" type="noConversion"/>
  </si>
  <si>
    <r>
      <t>Note</t>
    </r>
    <r>
      <rPr>
        <sz val="9"/>
        <rFont val="細明體"/>
        <family val="3"/>
        <charset val="136"/>
      </rPr>
      <t>：</t>
    </r>
    <r>
      <rPr>
        <sz val="9"/>
        <rFont val="Times New Roman"/>
        <family val="1"/>
      </rPr>
      <t>1. Assets per household and per capita are assets in market value divided by household numbers and by the number of persons in  
                a household in Taiwan-Fukien Area.
            2. Land in residential, industrial &amp; commercial areas is re-evaluated based on current market price. The re-distribution of net worth
                of non-financial enterprises and financial enterprises sectors are based on final ownership.
            3. Portfolio consist of government securities, domestic corporate bonds, bank debentures, mutual funds,shares and other equities. 
            4. Other domestic financial assets include repurchase agreements, loans by nonfinancial institutions, short-term securities, accounts
                 receivable/payable and net other assets &amp; liabilities.</t>
    </r>
    <phoneticPr fontId="4" type="noConversion"/>
  </si>
  <si>
    <r>
      <t xml:space="preserve">             2.</t>
    </r>
    <r>
      <rPr>
        <sz val="9.5"/>
        <rFont val="新細明體"/>
        <family val="1"/>
        <charset val="136"/>
      </rPr>
      <t xml:space="preserve">住商工土地按市價進行重評價，並將非金融企業與金融企業兩部門淨值，按最終所有權設算分配。
</t>
    </r>
    <r>
      <rPr>
        <sz val="9.5"/>
        <rFont val="Times New Roman"/>
        <family val="1"/>
      </rPr>
      <t xml:space="preserve">             3.</t>
    </r>
    <r>
      <rPr>
        <sz val="9.5"/>
        <rFont val="新細明體"/>
        <family val="1"/>
        <charset val="136"/>
      </rPr>
      <t>「有價證券」包含政府債券、國內公司債、金融債券、共同基金、上市上櫃公司股權及其他企業權益。</t>
    </r>
    <phoneticPr fontId="4" type="noConversion"/>
  </si>
  <si>
    <r>
      <t xml:space="preserve">             4.</t>
    </r>
    <r>
      <rPr>
        <sz val="9.5"/>
        <rFont val="新細明體"/>
        <family val="1"/>
        <charset val="136"/>
      </rPr>
      <t>「其他國內金融性資產」包括附條件交易、非金融部門放款、短期票券、應收應付款及其他債權債務淨額。</t>
    </r>
    <phoneticPr fontId="4" type="noConversion"/>
  </si>
  <si>
    <r>
      <rPr>
        <b/>
        <sz val="10"/>
        <rFont val="新細明體"/>
        <family val="1"/>
        <charset val="136"/>
      </rPr>
      <t>資產
（最終所有權設算， 說明2）</t>
    </r>
    <r>
      <rPr>
        <b/>
        <sz val="10"/>
        <rFont val="細明體"/>
        <family val="3"/>
        <charset val="136"/>
      </rPr>
      <t xml:space="preserve">
</t>
    </r>
    <r>
      <rPr>
        <b/>
        <sz val="10"/>
        <rFont val="Times New Roman"/>
        <family val="1"/>
      </rPr>
      <t>Assets 
(Based on final ownership, 
  note 2)</t>
    </r>
    <phoneticPr fontId="13" type="noConversion"/>
  </si>
  <si>
    <t>Item</t>
    <phoneticPr fontId="4" type="noConversion"/>
  </si>
  <si>
    <t>year</t>
    <phoneticPr fontId="4" type="noConversion"/>
  </si>
  <si>
    <r>
      <rPr>
        <sz val="10"/>
        <rFont val="新細明體"/>
        <family val="1"/>
        <charset val="136"/>
      </rPr>
      <t>平均每戶資產
（新臺幣萬元）</t>
    </r>
    <r>
      <rPr>
        <sz val="10"/>
        <rFont val="細明體"/>
        <family val="3"/>
        <charset val="136"/>
      </rPr>
      <t xml:space="preserve">
</t>
    </r>
    <r>
      <rPr>
        <sz val="10"/>
        <rFont val="Times New Roman"/>
        <family val="1"/>
      </rPr>
      <t>Assets Per Household
(Ten Thousand NT$)</t>
    </r>
    <phoneticPr fontId="13" type="noConversion"/>
  </si>
  <si>
    <r>
      <t xml:space="preserve"> 1</t>
    </r>
    <r>
      <rPr>
        <b/>
        <sz val="9"/>
        <rFont val="細明體"/>
        <family val="3"/>
        <charset val="136"/>
      </rPr>
      <t>、</t>
    </r>
    <r>
      <rPr>
        <b/>
        <sz val="9"/>
        <rFont val="Times New Roman"/>
        <family val="1"/>
      </rPr>
      <t>Net Non-financial Assets</t>
    </r>
    <phoneticPr fontId="4" type="noConversion"/>
  </si>
  <si>
    <t xml:space="preserve">        Real Estate</t>
    <phoneticPr fontId="4" type="noConversion"/>
  </si>
  <si>
    <t xml:space="preserve">        Households’ Equipment</t>
    <phoneticPr fontId="4" type="noConversion"/>
  </si>
  <si>
    <r>
      <t xml:space="preserve"> 2</t>
    </r>
    <r>
      <rPr>
        <b/>
        <sz val="9"/>
        <rFont val="細明體"/>
        <family val="3"/>
        <charset val="136"/>
      </rPr>
      <t>、</t>
    </r>
    <r>
      <rPr>
        <b/>
        <sz val="9"/>
        <rFont val="Times New Roman"/>
        <family val="1"/>
      </rPr>
      <t>Net Financial Assets</t>
    </r>
    <phoneticPr fontId="4" type="noConversion"/>
  </si>
  <si>
    <t xml:space="preserve">      (1)Net Foreign Financial Assets</t>
    <phoneticPr fontId="4" type="noConversion"/>
  </si>
  <si>
    <t xml:space="preserve">      (2)Net Domestic Financial Assets (A-B)</t>
    <phoneticPr fontId="4" type="noConversion"/>
  </si>
  <si>
    <t xml:space="preserve">               Domestic Financial Assets (A)</t>
    <phoneticPr fontId="4" type="noConversion"/>
  </si>
  <si>
    <r>
      <t xml:space="preserve">               Time Deposits </t>
    </r>
    <r>
      <rPr>
        <sz val="9"/>
        <rFont val="細明體"/>
        <family val="3"/>
        <charset val="136"/>
      </rPr>
      <t>＆</t>
    </r>
    <r>
      <rPr>
        <sz val="9"/>
        <rFont val="Times New Roman"/>
        <family val="1"/>
      </rPr>
      <t xml:space="preserve"> Foreign Currency Deposits</t>
    </r>
    <phoneticPr fontId="4" type="noConversion"/>
  </si>
  <si>
    <t xml:space="preserve">               Life Insurance and Pension Fund Reserves</t>
    <phoneticPr fontId="4" type="noConversion"/>
  </si>
  <si>
    <t xml:space="preserve">               Less: Domestic Financial Liabilities(B)</t>
    <phoneticPr fontId="4" type="noConversion"/>
  </si>
  <si>
    <t xml:space="preserve">               Loans</t>
    <phoneticPr fontId="4" type="noConversion"/>
  </si>
  <si>
    <t xml:space="preserve">               Other Domestic Financial Liabilities</t>
    <phoneticPr fontId="4" type="noConversion"/>
  </si>
  <si>
    <r>
      <t xml:space="preserve"> 3</t>
    </r>
    <r>
      <rPr>
        <b/>
        <sz val="9"/>
        <rFont val="細明體"/>
        <family val="3"/>
        <charset val="136"/>
      </rPr>
      <t>、</t>
    </r>
    <r>
      <rPr>
        <b/>
        <sz val="9"/>
        <rFont val="Times New Roman"/>
        <family val="1"/>
      </rPr>
      <t>Net Worth</t>
    </r>
    <phoneticPr fontId="4" type="noConversion"/>
  </si>
  <si>
    <r>
      <t xml:space="preserve"> 3-1</t>
    </r>
    <r>
      <rPr>
        <b/>
        <sz val="9"/>
        <rFont val="細明體"/>
        <family val="3"/>
        <charset val="136"/>
      </rPr>
      <t>、</t>
    </r>
    <r>
      <rPr>
        <b/>
        <sz val="9"/>
        <rFont val="Times New Roman"/>
        <family val="1"/>
      </rPr>
      <t>Net Worth
         (excludes Insurance  and Pension Fund Reserves)</t>
    </r>
    <phoneticPr fontId="4" type="noConversion"/>
  </si>
  <si>
    <r>
      <t xml:space="preserve"> </t>
    </r>
    <r>
      <rPr>
        <sz val="9.5"/>
        <rFont val="新細明體"/>
        <family val="1"/>
        <charset val="136"/>
      </rPr>
      <t>說明：</t>
    </r>
    <r>
      <rPr>
        <sz val="9.5"/>
        <rFont val="Times New Roman"/>
        <family val="1"/>
      </rPr>
      <t>1.</t>
    </r>
    <r>
      <rPr>
        <sz val="9.5"/>
        <rFont val="新細明體"/>
        <family val="1"/>
        <charset val="136"/>
      </rPr>
      <t>平均每戶資產與平均每人資產為各項資產分別除以年底臺閩地區戶籍戶數與戶籍人數</t>
    </r>
    <r>
      <rPr>
        <sz val="9.5"/>
        <rFont val="細明體"/>
        <family val="3"/>
        <charset val="136"/>
      </rPr>
      <t>。</t>
    </r>
    <phoneticPr fontId="4" type="noConversion"/>
  </si>
  <si>
    <r>
      <t>Note</t>
    </r>
    <r>
      <rPr>
        <sz val="9"/>
        <rFont val="細明體"/>
        <family val="3"/>
        <charset val="136"/>
      </rPr>
      <t>：</t>
    </r>
    <r>
      <rPr>
        <sz val="9"/>
        <rFont val="Times New Roman"/>
        <family val="1"/>
      </rPr>
      <t>1. Assets per household and per capita are assets in market value divided by household numbers and by the number of persons in  
                a household in Taiwan-Fukien Area.
            2. Land in residential, industrial &amp; commercial areas is re-evaluated based on current market price. The re-distribution of net worth
                of non-financial enterprises and financial enterprises sectors are based on final ownership.
            3. Portfolio consist of government securities, domestic corporate bonds, bank debentures, mutual funds,shares and other equities. 
            4. Other domestic financial assets include repurchase agreements, loans by nonfinancial institutions, short-term securities, accounts
                 receivable/payable and net other assets &amp; liabilities.</t>
    </r>
    <phoneticPr fontId="4" type="noConversion"/>
  </si>
  <si>
    <r>
      <t xml:space="preserve">             2.</t>
    </r>
    <r>
      <rPr>
        <sz val="9.5"/>
        <rFont val="新細明體"/>
        <family val="1"/>
        <charset val="136"/>
      </rPr>
      <t xml:space="preserve">住商工土地按市價進行重評價，並將非金融企業與金融企業兩部門淨值，按最終所有權設算分配。
</t>
    </r>
    <r>
      <rPr>
        <sz val="9.5"/>
        <rFont val="Times New Roman"/>
        <family val="1"/>
      </rPr>
      <t xml:space="preserve">             3.</t>
    </r>
    <r>
      <rPr>
        <sz val="9.5"/>
        <rFont val="新細明體"/>
        <family val="1"/>
        <charset val="136"/>
      </rPr>
      <t>「有價證券」包含政府債券、國內公司債、金融債券、共同基金、上市上櫃公司股權及其他企業權益。</t>
    </r>
    <phoneticPr fontId="4" type="noConversion"/>
  </si>
  <si>
    <r>
      <t xml:space="preserve">             4.</t>
    </r>
    <r>
      <rPr>
        <sz val="9.5"/>
        <rFont val="新細明體"/>
        <family val="1"/>
        <charset val="136"/>
      </rPr>
      <t>「其他國內金融性資產」包括附條件交易、非金融部門放款、短期票券、應收應付款及其他債權債務淨額。</t>
    </r>
    <phoneticPr fontId="4" type="noConversion"/>
  </si>
  <si>
    <t>一、非金融性資產淨額</t>
  </si>
  <si>
    <t xml:space="preserve">         房地產</t>
  </si>
  <si>
    <t xml:space="preserve">         家庭生活設備</t>
  </si>
  <si>
    <t>二、金融性資產淨額</t>
  </si>
  <si>
    <t xml:space="preserve">      (一)國外金融性資產淨額</t>
  </si>
  <si>
    <t xml:space="preserve">      (二)國內金融性資產淨額(A-B)</t>
  </si>
  <si>
    <t xml:space="preserve">      (二)-1國內金融性資產淨額
                (不含保險及退休基金準備)</t>
  </si>
  <si>
    <t xml:space="preserve">           國內金融性資產(A)</t>
  </si>
  <si>
    <t xml:space="preserve">               現金與活期性存款</t>
  </si>
  <si>
    <t xml:space="preserve">               定期性存款及外匯存款</t>
  </si>
  <si>
    <t xml:space="preserve">               有價證券</t>
  </si>
  <si>
    <t xml:space="preserve">               人壽保險準備及退休基金準備</t>
  </si>
  <si>
    <t xml:space="preserve">               其他國內金融性資產</t>
  </si>
  <si>
    <t xml:space="preserve">          (減):國內金融性負債(B)</t>
  </si>
  <si>
    <t xml:space="preserve">               貸款</t>
  </si>
  <si>
    <t xml:space="preserve">               其他國內金融性負債</t>
  </si>
  <si>
    <t>三、淨值</t>
  </si>
  <si>
    <t>三-1、淨值(不含保險及退休基金準備)</t>
  </si>
  <si>
    <t>–</t>
  </si>
  <si>
    <r>
      <rPr>
        <b/>
        <sz val="10"/>
        <rFont val="新細明體"/>
        <family val="1"/>
        <charset val="136"/>
      </rPr>
      <t xml:space="preserve">資產
（土地按市價重評價，說明1）
</t>
    </r>
    <r>
      <rPr>
        <b/>
        <sz val="10"/>
        <rFont val="Times New Roman"/>
        <family val="1"/>
      </rPr>
      <t xml:space="preserve">Assets (Land evaluated at current market price, 
note 1)
  </t>
    </r>
    <phoneticPr fontId="13" type="noConversion"/>
  </si>
  <si>
    <r>
      <rPr>
        <b/>
        <sz val="10"/>
        <rFont val="新細明體"/>
        <family val="1"/>
        <charset val="136"/>
      </rPr>
      <t>資產
（土地按市價重評價，說明</t>
    </r>
    <r>
      <rPr>
        <b/>
        <sz val="10"/>
        <rFont val="Times New Roman"/>
        <family val="1"/>
      </rPr>
      <t>1</t>
    </r>
    <r>
      <rPr>
        <b/>
        <sz val="10"/>
        <rFont val="新細明體"/>
        <family val="1"/>
        <charset val="136"/>
      </rPr>
      <t xml:space="preserve">）
</t>
    </r>
    <r>
      <rPr>
        <b/>
        <sz val="10"/>
        <rFont val="Times New Roman"/>
        <family val="1"/>
      </rPr>
      <t xml:space="preserve">Assets (Land evaluated at current market price, 
note 1)  </t>
    </r>
    <phoneticPr fontId="13" type="noConversion"/>
  </si>
  <si>
    <r>
      <rPr>
        <b/>
        <sz val="10"/>
        <rFont val="新細明體"/>
        <family val="1"/>
        <charset val="136"/>
      </rPr>
      <t>資產
（最終所有權設算， 說明</t>
    </r>
    <r>
      <rPr>
        <b/>
        <sz val="10"/>
        <rFont val="Times New Roman"/>
        <family val="1"/>
      </rPr>
      <t>2</t>
    </r>
    <r>
      <rPr>
        <b/>
        <sz val="10"/>
        <rFont val="新細明體"/>
        <family val="1"/>
        <charset val="136"/>
      </rPr>
      <t>）</t>
    </r>
    <r>
      <rPr>
        <b/>
        <sz val="10"/>
        <rFont val="細明體"/>
        <family val="3"/>
        <charset val="136"/>
      </rPr>
      <t xml:space="preserve">
</t>
    </r>
    <r>
      <rPr>
        <b/>
        <sz val="10"/>
        <rFont val="Times New Roman"/>
        <family val="1"/>
      </rPr>
      <t>Assets 
(Based on final ownership, 
  note 2)</t>
    </r>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</si>
</sst>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Red]\(0.00\)"/>
    <numFmt numFmtId="177" formatCode="#,##0_ "/>
    <numFmt numFmtId="178" formatCode="#,##0_);[Red]\(#,##0\)"/>
    <numFmt numFmtId="179" formatCode="0.00_ "/>
    <numFmt numFmtId="180" formatCode="0.0_ "/>
    <numFmt numFmtId="181" formatCode="#,##0.00_ "/>
    <numFmt numFmtId="182" formatCode="0_ "/>
  </numFmts>
  <fonts count="21" x14ac:knownFonts="1">
    <font>
      <sz val="12"/>
      <color theme="1"/>
      <name val="新細明體"/>
      <family val="2"/>
      <scheme val="minor"/>
    </font>
    <font>
      <sz val="12"/>
      <name val="Times New Roman"/>
      <family val="1"/>
    </font>
    <font>
      <sz val="9"/>
      <name val="新細明體"/>
      <family val="3"/>
      <charset val="136"/>
      <scheme val="minor"/>
    </font>
    <font>
      <b/>
      <sz val="15"/>
      <name val="新細明體"/>
      <family val="1"/>
      <charset val="136"/>
    </font>
    <font>
      <sz val="9"/>
      <name val="新細明體"/>
      <family val="1"/>
      <charset val="136"/>
    </font>
    <font>
      <b/>
      <sz val="15"/>
      <name val="Times New Roman"/>
      <family val="1"/>
    </font>
    <font>
      <b/>
      <sz val="15"/>
      <name val="細明體"/>
      <family val="3"/>
      <charset val="136"/>
    </font>
    <font>
      <b/>
      <sz val="12"/>
      <name val="Times New Roman"/>
      <family val="1"/>
    </font>
    <font>
      <b/>
      <sz val="10"/>
      <name val="Times New Roman"/>
      <family val="1"/>
    </font>
    <font>
      <sz val="10"/>
      <name val="新細明體"/>
      <family val="1"/>
      <charset val="136"/>
    </font>
    <font>
      <sz val="10"/>
      <name val="細明體"/>
      <family val="3"/>
      <charset val="136"/>
    </font>
    <font>
      <b/>
      <sz val="10"/>
      <name val="新細明體"/>
      <family val="1"/>
      <charset val="136"/>
    </font>
    <font>
      <b/>
      <sz val="10"/>
      <name val="細明體"/>
      <family val="3"/>
      <charset val="136"/>
    </font>
    <font>
      <sz val="9"/>
      <name val="細明體"/>
      <family val="3"/>
      <charset val="136"/>
    </font>
    <font>
      <sz val="10"/>
      <name val="Times New Roman"/>
      <family val="1"/>
    </font>
    <font>
      <b/>
      <sz val="9"/>
      <name val="Times New Roman"/>
      <family val="1"/>
    </font>
    <font>
      <b/>
      <sz val="9"/>
      <name val="細明體"/>
      <family val="3"/>
      <charset val="136"/>
    </font>
    <font>
      <sz val="9"/>
      <name val="Times New Roman"/>
      <family val="1"/>
    </font>
    <font>
      <sz val="9.5"/>
      <name val="Times New Roman"/>
      <family val="1"/>
    </font>
    <font>
      <sz val="9.5"/>
      <name val="新細明體"/>
      <family val="1"/>
      <charset val="136"/>
    </font>
    <font>
      <sz val="9.5"/>
      <name val="細明體"/>
      <family val="3"/>
      <charset val="136"/>
    </font>
  </fonts>
  <fills count="2">
    <fill>
      <patternFill patternType="none"/>
    </fill>
    <fill>
      <patternFill patternType="gray125"/>
    </fill>
  </fills>
  <borders count="15">
    <border>
      <left/>
      <right/>
      <top/>
      <bottom/>
      <diagonal/>
    </border>
    <border>
      <left/>
      <right/>
      <top/>
      <bottom style="thin">
        <color indexed="64"/>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98">
    <xf numFmtId="0" fontId="0" fillId="0" borderId="0" xfId="0"/>
    <xf numFmtId="0" fontId="1" fillId="0" borderId="0" xfId="0" applyFont="1" applyAlignment="1">
      <alignment horizontal="center" vertical="top"/>
    </xf>
    <xf numFmtId="0" fontId="7" fillId="0" borderId="0" xfId="0" applyFont="1" applyAlignment="1">
      <alignment horizontal="center" vertical="top"/>
    </xf>
    <xf numFmtId="0" fontId="1" fillId="0" borderId="0" xfId="0" applyFont="1" applyAlignment="1">
      <alignment vertical="top"/>
    </xf>
    <xf numFmtId="0" fontId="1" fillId="0" borderId="0" xfId="0" applyFont="1" applyAlignment="1">
      <alignment horizontal="center"/>
    </xf>
    <xf numFmtId="0" fontId="7" fillId="0" borderId="0" xfId="0" applyFont="1" applyAlignment="1">
      <alignment horizontal="center"/>
    </xf>
    <xf numFmtId="0" fontId="1" fillId="0" borderId="0" xfId="0" applyFont="1" applyAlignment="1"/>
    <xf numFmtId="0" fontId="1" fillId="0" borderId="0" xfId="0" applyFont="1" applyAlignment="1">
      <alignment vertical="center"/>
    </xf>
    <xf numFmtId="0" fontId="14" fillId="0" borderId="7" xfId="0" applyFont="1" applyFill="1" applyBorder="1" applyAlignment="1">
      <alignment horizontal="center" vertical="center"/>
    </xf>
    <xf numFmtId="38" fontId="8" fillId="0" borderId="7" xfId="0" applyNumberFormat="1" applyFont="1" applyFill="1" applyBorder="1" applyAlignment="1">
      <alignment vertical="center"/>
    </xf>
    <xf numFmtId="177" fontId="14"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178" fontId="14" fillId="0" borderId="0" xfId="0" applyNumberFormat="1" applyFont="1" applyFill="1" applyBorder="1" applyAlignment="1">
      <alignment vertical="center"/>
    </xf>
    <xf numFmtId="0" fontId="15" fillId="0" borderId="6" xfId="0" applyFont="1" applyBorder="1" applyAlignment="1">
      <alignment vertical="center" wrapText="1"/>
    </xf>
    <xf numFmtId="0" fontId="17" fillId="0" borderId="6" xfId="0" applyFont="1" applyBorder="1" applyAlignment="1">
      <alignment horizontal="center" vertical="center" wrapText="1"/>
    </xf>
    <xf numFmtId="0" fontId="14" fillId="0" borderId="7" xfId="0" applyFont="1" applyFill="1" applyBorder="1" applyAlignment="1">
      <alignment vertical="center"/>
    </xf>
    <xf numFmtId="0" fontId="17" fillId="0" borderId="11" xfId="0" applyFont="1" applyBorder="1" applyAlignment="1">
      <alignment vertical="center" wrapText="1"/>
    </xf>
    <xf numFmtId="0" fontId="17" fillId="0" borderId="11" xfId="0" applyFont="1" applyBorder="1" applyAlignment="1">
      <alignment horizontal="center" vertical="center" wrapText="1"/>
    </xf>
    <xf numFmtId="0" fontId="1" fillId="0" borderId="0" xfId="0" applyFont="1" applyFill="1" applyAlignment="1">
      <alignment vertical="center"/>
    </xf>
    <xf numFmtId="0" fontId="8" fillId="0" borderId="7" xfId="0" applyFont="1" applyFill="1" applyBorder="1" applyAlignment="1">
      <alignment vertical="center"/>
    </xf>
    <xf numFmtId="0" fontId="15" fillId="0" borderId="11" xfId="0" applyFont="1" applyBorder="1" applyAlignment="1">
      <alignment vertical="center" wrapText="1"/>
    </xf>
    <xf numFmtId="0" fontId="8" fillId="0" borderId="7" xfId="0" applyFont="1" applyFill="1" applyBorder="1" applyAlignment="1">
      <alignment vertical="center" wrapText="1"/>
    </xf>
    <xf numFmtId="0" fontId="15" fillId="0" borderId="11" xfId="0" applyFont="1" applyBorder="1" applyAlignment="1">
      <alignment horizontal="justify" vertical="center" wrapText="1"/>
    </xf>
    <xf numFmtId="0" fontId="15" fillId="0" borderId="11" xfId="0" applyFont="1" applyBorder="1" applyAlignment="1">
      <alignment horizontal="left" vertical="center" wrapText="1"/>
    </xf>
    <xf numFmtId="0" fontId="17" fillId="0" borderId="13" xfId="0" applyFont="1" applyBorder="1" applyAlignment="1">
      <alignment vertical="center" wrapText="1"/>
    </xf>
    <xf numFmtId="0" fontId="17" fillId="0" borderId="13" xfId="0" applyFont="1" applyBorder="1" applyAlignment="1">
      <alignment horizontal="center" vertical="center" wrapText="1"/>
    </xf>
    <xf numFmtId="0" fontId="14" fillId="0" borderId="4" xfId="0" applyFont="1" applyFill="1" applyBorder="1" applyAlignment="1">
      <alignment horizontal="center" vertical="center"/>
    </xf>
    <xf numFmtId="0" fontId="8" fillId="0" borderId="4" xfId="0" applyFont="1" applyFill="1" applyBorder="1" applyAlignment="1">
      <alignment vertical="center"/>
    </xf>
    <xf numFmtId="177" fontId="14" fillId="0" borderId="5" xfId="0" applyNumberFormat="1" applyFont="1" applyFill="1" applyBorder="1" applyAlignment="1">
      <alignment vertical="center"/>
    </xf>
    <xf numFmtId="176" fontId="14" fillId="0" borderId="5" xfId="0" applyNumberFormat="1" applyFont="1" applyFill="1" applyBorder="1" applyAlignment="1">
      <alignment vertical="center"/>
    </xf>
    <xf numFmtId="179" fontId="14" fillId="0" borderId="5" xfId="0" applyNumberFormat="1" applyFont="1" applyFill="1" applyBorder="1" applyAlignment="1">
      <alignment vertical="center"/>
    </xf>
    <xf numFmtId="0" fontId="15" fillId="0" borderId="3" xfId="0" applyFont="1" applyBorder="1" applyAlignment="1">
      <alignment horizontal="justify" vertical="center" wrapText="1"/>
    </xf>
    <xf numFmtId="0" fontId="17" fillId="0" borderId="3" xfId="0" applyFont="1" applyBorder="1" applyAlignment="1">
      <alignment horizontal="center" vertical="center" wrapText="1"/>
    </xf>
    <xf numFmtId="177" fontId="14" fillId="0" borderId="1" xfId="0" applyNumberFormat="1" applyFont="1" applyFill="1" applyBorder="1" applyAlignment="1">
      <alignment vertical="center"/>
    </xf>
    <xf numFmtId="176" fontId="14" fillId="0" borderId="1" xfId="0" applyNumberFormat="1" applyFont="1" applyFill="1" applyBorder="1" applyAlignment="1">
      <alignment horizontal="right" vertical="center"/>
    </xf>
    <xf numFmtId="180" fontId="14" fillId="0" borderId="1" xfId="0" applyNumberFormat="1" applyFont="1" applyFill="1" applyBorder="1" applyAlignment="1">
      <alignment horizontal="right" vertical="center"/>
    </xf>
    <xf numFmtId="177" fontId="14" fillId="0" borderId="1" xfId="0" applyNumberFormat="1" applyFont="1" applyFill="1" applyBorder="1" applyAlignment="1">
      <alignment horizontal="right" vertical="center"/>
    </xf>
    <xf numFmtId="0" fontId="1" fillId="0" borderId="0" xfId="0" applyFont="1" applyBorder="1" applyAlignment="1">
      <alignment horizontal="center" vertical="center"/>
    </xf>
    <xf numFmtId="0" fontId="8" fillId="0" borderId="0" xfId="0" applyFont="1" applyFill="1" applyBorder="1" applyAlignment="1">
      <alignment vertical="center"/>
    </xf>
    <xf numFmtId="176" fontId="14" fillId="0" borderId="0" xfId="0" applyNumberFormat="1" applyFont="1" applyFill="1" applyBorder="1" applyAlignment="1">
      <alignment horizontal="right" vertical="center"/>
    </xf>
    <xf numFmtId="0" fontId="15" fillId="0" borderId="0" xfId="0" applyFont="1" applyBorder="1" applyAlignment="1">
      <alignment horizontal="justify" vertical="center" wrapText="1"/>
    </xf>
    <xf numFmtId="0" fontId="7" fillId="0" borderId="0" xfId="0" applyFont="1" applyBorder="1" applyAlignment="1">
      <alignment horizontal="center" vertical="center"/>
    </xf>
    <xf numFmtId="0" fontId="1" fillId="0" borderId="0" xfId="0" applyFont="1" applyBorder="1" applyAlignment="1">
      <alignment vertical="center"/>
    </xf>
    <xf numFmtId="0" fontId="19" fillId="0" borderId="0" xfId="0" applyFont="1" applyAlignment="1">
      <alignment vertical="top"/>
    </xf>
    <xf numFmtId="181" fontId="14" fillId="0" borderId="0" xfId="0" applyNumberFormat="1" applyFont="1" applyFill="1" applyBorder="1" applyAlignment="1">
      <alignment vertical="center"/>
    </xf>
    <xf numFmtId="0" fontId="1" fillId="0" borderId="0" xfId="0" applyFont="1" applyAlignment="1">
      <alignment horizontal="center" vertical="center"/>
    </xf>
    <xf numFmtId="0" fontId="7" fillId="0" borderId="0" xfId="0" applyFont="1" applyAlignment="1">
      <alignment horizontal="center" vertical="center"/>
    </xf>
    <xf numFmtId="182" fontId="1" fillId="0" borderId="0" xfId="0" applyNumberFormat="1" applyFont="1" applyAlignment="1">
      <alignment vertical="center"/>
    </xf>
    <xf numFmtId="0" fontId="3" fillId="0" borderId="0" xfId="0" applyFont="1" applyAlignment="1">
      <alignment horizontal="center" vertical="top"/>
    </xf>
    <xf numFmtId="0" fontId="1" fillId="0" borderId="0" xfId="0" applyFont="1" applyAlignment="1">
      <alignment vertical="top"/>
    </xf>
    <xf numFmtId="0" fontId="0" fillId="0" borderId="0" xfId="0" applyFont="1" applyAlignment="1">
      <alignment vertical="top"/>
    </xf>
    <xf numFmtId="0" fontId="5" fillId="0" borderId="0" xfId="0" applyFont="1" applyAlignment="1">
      <alignment horizontal="center" vertical="top"/>
    </xf>
    <xf numFmtId="0" fontId="1" fillId="0" borderId="0" xfId="0" applyFont="1" applyAlignment="1">
      <alignment horizontal="center" vertical="top"/>
    </xf>
    <xf numFmtId="0" fontId="8" fillId="0" borderId="1" xfId="0" applyFont="1" applyBorder="1" applyAlignment="1">
      <alignment horizontal="center"/>
    </xf>
    <xf numFmtId="0" fontId="0" fillId="0" borderId="1" xfId="0" applyFont="1" applyBorder="1" applyAlignment="1">
      <alignment horizontal="center"/>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2"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2"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177" fontId="14" fillId="0" borderId="10" xfId="0" applyNumberFormat="1" applyFont="1" applyFill="1" applyBorder="1" applyAlignment="1">
      <alignment vertical="center"/>
    </xf>
    <xf numFmtId="0" fontId="0" fillId="0" borderId="10" xfId="0" applyBorder="1" applyAlignment="1">
      <alignment vertical="center"/>
    </xf>
    <xf numFmtId="177" fontId="14" fillId="0" borderId="0" xfId="0" applyNumberFormat="1" applyFont="1" applyFill="1" applyBorder="1"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14" fillId="0" borderId="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4" fillId="0" borderId="6"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Fill="1" applyBorder="1" applyAlignment="1">
      <alignment horizontal="center" vertical="center" wrapText="1"/>
    </xf>
    <xf numFmtId="176" fontId="14" fillId="0" borderId="8" xfId="0" applyNumberFormat="1"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3" xfId="0" applyFont="1" applyFill="1" applyBorder="1" applyAlignment="1">
      <alignment horizontal="center" vertical="center" wrapText="1"/>
    </xf>
    <xf numFmtId="176" fontId="14"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2" xfId="0" applyFont="1" applyFill="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vertical="center" wrapText="1"/>
    </xf>
    <xf numFmtId="0" fontId="14" fillId="0" borderId="10" xfId="0" applyFont="1" applyFill="1" applyBorder="1" applyAlignment="1">
      <alignment horizontal="center" vertical="center" wrapText="1"/>
    </xf>
    <xf numFmtId="0" fontId="0" fillId="0" borderId="1" xfId="0" applyFont="1" applyBorder="1" applyAlignment="1">
      <alignment vertical="center" wrapText="1"/>
    </xf>
    <xf numFmtId="177" fontId="14" fillId="0" borderId="5" xfId="0" applyNumberFormat="1" applyFont="1" applyFill="1" applyBorder="1" applyAlignment="1">
      <alignment vertical="center"/>
    </xf>
    <xf numFmtId="0" fontId="0" fillId="0" borderId="5" xfId="0" applyFont="1" applyBorder="1" applyAlignment="1">
      <alignment vertical="center"/>
    </xf>
    <xf numFmtId="0" fontId="18" fillId="0" borderId="0" xfId="0" applyFont="1" applyAlignment="1">
      <alignment vertical="top" wrapText="1"/>
    </xf>
    <xf numFmtId="0" fontId="19" fillId="0" borderId="0" xfId="0" applyFont="1" applyAlignment="1">
      <alignment vertical="top"/>
    </xf>
    <xf numFmtId="0" fontId="17" fillId="0" borderId="0" xfId="0" applyFont="1" applyBorder="1" applyAlignment="1">
      <alignment vertical="top" wrapText="1"/>
    </xf>
    <xf numFmtId="0" fontId="18" fillId="0" borderId="0" xfId="0" applyFont="1" applyAlignment="1">
      <alignment vertical="top"/>
    </xf>
    <xf numFmtId="0" fontId="0" fillId="0" borderId="10" xfId="0" applyFont="1" applyBorder="1" applyAlignment="1">
      <alignment vertical="center"/>
    </xf>
  </cellXfs>
  <cellStyles count="1">
    <cellStyle name="一般"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3"/>
  <sheetViews>
    <sheetView tabSelected="1" workbookViewId="0">
      <selection activeCell="B1" sqref="B1:H1"/>
    </sheetView>
  </sheetViews>
  <sheetFormatPr defaultRowHeight="15.75" x14ac:dyDescent="0.25"/>
  <cols>
    <col min="1" max="1" width="3.5" style="45" customWidth="1"/>
    <col min="2" max="2" width="30.125" style="7" customWidth="1"/>
    <col min="3" max="3" width="13.125" style="7" customWidth="1"/>
    <col min="4" max="4" width="7.625" style="7" customWidth="1"/>
    <col min="5" max="5" width="13.125" style="7" customWidth="1"/>
    <col min="6" max="6" width="7.125" style="7" customWidth="1"/>
    <col min="7" max="8" width="9.625" style="7" customWidth="1"/>
    <col min="9" max="9" width="12.625" style="7" customWidth="1"/>
    <col min="10" max="10" width="10.625" style="7" customWidth="1"/>
    <col min="11" max="11" width="13.625" style="7" customWidth="1"/>
    <col min="12" max="12" width="12.625" style="47" customWidth="1"/>
    <col min="13" max="13" width="40.625" style="47" customWidth="1"/>
    <col min="14" max="14" width="4.375" style="46" customWidth="1"/>
    <col min="15" max="218" width="9" style="7"/>
    <col min="219" max="219" width="36.625" style="7" customWidth="1"/>
    <col min="220" max="223" width="13.375" style="7" customWidth="1"/>
    <col min="224" max="224" width="0.875" style="7" customWidth="1"/>
    <col min="225" max="228" width="13.625" style="7" customWidth="1"/>
    <col min="229" max="229" width="37.625" style="7" customWidth="1"/>
    <col min="230" max="474" width="9" style="7"/>
    <col min="475" max="475" width="36.625" style="7" customWidth="1"/>
    <col min="476" max="479" width="13.375" style="7" customWidth="1"/>
    <col min="480" max="480" width="0.875" style="7" customWidth="1"/>
    <col min="481" max="484" width="13.625" style="7" customWidth="1"/>
    <col min="485" max="485" width="37.625" style="7" customWidth="1"/>
    <col min="486" max="730" width="9" style="7"/>
    <col min="731" max="731" width="36.625" style="7" customWidth="1"/>
    <col min="732" max="735" width="13.375" style="7" customWidth="1"/>
    <col min="736" max="736" width="0.875" style="7" customWidth="1"/>
    <col min="737" max="740" width="13.625" style="7" customWidth="1"/>
    <col min="741" max="741" width="37.625" style="7" customWidth="1"/>
    <col min="742" max="986" width="9" style="7"/>
    <col min="987" max="987" width="36.625" style="7" customWidth="1"/>
    <col min="988" max="991" width="13.375" style="7" customWidth="1"/>
    <col min="992" max="992" width="0.875" style="7" customWidth="1"/>
    <col min="993" max="996" width="13.625" style="7" customWidth="1"/>
    <col min="997" max="997" width="37.625" style="7" customWidth="1"/>
    <col min="998" max="1242" width="9" style="7"/>
    <col min="1243" max="1243" width="36.625" style="7" customWidth="1"/>
    <col min="1244" max="1247" width="13.375" style="7" customWidth="1"/>
    <col min="1248" max="1248" width="0.875" style="7" customWidth="1"/>
    <col min="1249" max="1252" width="13.625" style="7" customWidth="1"/>
    <col min="1253" max="1253" width="37.625" style="7" customWidth="1"/>
    <col min="1254" max="1498" width="9" style="7"/>
    <col min="1499" max="1499" width="36.625" style="7" customWidth="1"/>
    <col min="1500" max="1503" width="13.375" style="7" customWidth="1"/>
    <col min="1504" max="1504" width="0.875" style="7" customWidth="1"/>
    <col min="1505" max="1508" width="13.625" style="7" customWidth="1"/>
    <col min="1509" max="1509" width="37.625" style="7" customWidth="1"/>
    <col min="1510" max="1754" width="9" style="7"/>
    <col min="1755" max="1755" width="36.625" style="7" customWidth="1"/>
    <col min="1756" max="1759" width="13.375" style="7" customWidth="1"/>
    <col min="1760" max="1760" width="0.875" style="7" customWidth="1"/>
    <col min="1761" max="1764" width="13.625" style="7" customWidth="1"/>
    <col min="1765" max="1765" width="37.625" style="7" customWidth="1"/>
    <col min="1766" max="2010" width="9" style="7"/>
    <col min="2011" max="2011" width="36.625" style="7" customWidth="1"/>
    <col min="2012" max="2015" width="13.375" style="7" customWidth="1"/>
    <col min="2016" max="2016" width="0.875" style="7" customWidth="1"/>
    <col min="2017" max="2020" width="13.625" style="7" customWidth="1"/>
    <col min="2021" max="2021" width="37.625" style="7" customWidth="1"/>
    <col min="2022" max="2266" width="9" style="7"/>
    <col min="2267" max="2267" width="36.625" style="7" customWidth="1"/>
    <col min="2268" max="2271" width="13.375" style="7" customWidth="1"/>
    <col min="2272" max="2272" width="0.875" style="7" customWidth="1"/>
    <col min="2273" max="2276" width="13.625" style="7" customWidth="1"/>
    <col min="2277" max="2277" width="37.625" style="7" customWidth="1"/>
    <col min="2278" max="2522" width="9" style="7"/>
    <col min="2523" max="2523" width="36.625" style="7" customWidth="1"/>
    <col min="2524" max="2527" width="13.375" style="7" customWidth="1"/>
    <col min="2528" max="2528" width="0.875" style="7" customWidth="1"/>
    <col min="2529" max="2532" width="13.625" style="7" customWidth="1"/>
    <col min="2533" max="2533" width="37.625" style="7" customWidth="1"/>
    <col min="2534" max="2778" width="9" style="7"/>
    <col min="2779" max="2779" width="36.625" style="7" customWidth="1"/>
    <col min="2780" max="2783" width="13.375" style="7" customWidth="1"/>
    <col min="2784" max="2784" width="0.875" style="7" customWidth="1"/>
    <col min="2785" max="2788" width="13.625" style="7" customWidth="1"/>
    <col min="2789" max="2789" width="37.625" style="7" customWidth="1"/>
    <col min="2790" max="3034" width="9" style="7"/>
    <col min="3035" max="3035" width="36.625" style="7" customWidth="1"/>
    <col min="3036" max="3039" width="13.375" style="7" customWidth="1"/>
    <col min="3040" max="3040" width="0.875" style="7" customWidth="1"/>
    <col min="3041" max="3044" width="13.625" style="7" customWidth="1"/>
    <col min="3045" max="3045" width="37.625" style="7" customWidth="1"/>
    <col min="3046" max="3290" width="9" style="7"/>
    <col min="3291" max="3291" width="36.625" style="7" customWidth="1"/>
    <col min="3292" max="3295" width="13.375" style="7" customWidth="1"/>
    <col min="3296" max="3296" width="0.875" style="7" customWidth="1"/>
    <col min="3297" max="3300" width="13.625" style="7" customWidth="1"/>
    <col min="3301" max="3301" width="37.625" style="7" customWidth="1"/>
    <col min="3302" max="3546" width="9" style="7"/>
    <col min="3547" max="3547" width="36.625" style="7" customWidth="1"/>
    <col min="3548" max="3551" width="13.375" style="7" customWidth="1"/>
    <col min="3552" max="3552" width="0.875" style="7" customWidth="1"/>
    <col min="3553" max="3556" width="13.625" style="7" customWidth="1"/>
    <col min="3557" max="3557" width="37.625" style="7" customWidth="1"/>
    <col min="3558" max="3802" width="9" style="7"/>
    <col min="3803" max="3803" width="36.625" style="7" customWidth="1"/>
    <col min="3804" max="3807" width="13.375" style="7" customWidth="1"/>
    <col min="3808" max="3808" width="0.875" style="7" customWidth="1"/>
    <col min="3809" max="3812" width="13.625" style="7" customWidth="1"/>
    <col min="3813" max="3813" width="37.625" style="7" customWidth="1"/>
    <col min="3814" max="4058" width="9" style="7"/>
    <col min="4059" max="4059" width="36.625" style="7" customWidth="1"/>
    <col min="4060" max="4063" width="13.375" style="7" customWidth="1"/>
    <col min="4064" max="4064" width="0.875" style="7" customWidth="1"/>
    <col min="4065" max="4068" width="13.625" style="7" customWidth="1"/>
    <col min="4069" max="4069" width="37.625" style="7" customWidth="1"/>
    <col min="4070" max="4314" width="9" style="7"/>
    <col min="4315" max="4315" width="36.625" style="7" customWidth="1"/>
    <col min="4316" max="4319" width="13.375" style="7" customWidth="1"/>
    <col min="4320" max="4320" width="0.875" style="7" customWidth="1"/>
    <col min="4321" max="4324" width="13.625" style="7" customWidth="1"/>
    <col min="4325" max="4325" width="37.625" style="7" customWidth="1"/>
    <col min="4326" max="4570" width="9" style="7"/>
    <col min="4571" max="4571" width="36.625" style="7" customWidth="1"/>
    <col min="4572" max="4575" width="13.375" style="7" customWidth="1"/>
    <col min="4576" max="4576" width="0.875" style="7" customWidth="1"/>
    <col min="4577" max="4580" width="13.625" style="7" customWidth="1"/>
    <col min="4581" max="4581" width="37.625" style="7" customWidth="1"/>
    <col min="4582" max="4826" width="9" style="7"/>
    <col min="4827" max="4827" width="36.625" style="7" customWidth="1"/>
    <col min="4828" max="4831" width="13.375" style="7" customWidth="1"/>
    <col min="4832" max="4832" width="0.875" style="7" customWidth="1"/>
    <col min="4833" max="4836" width="13.625" style="7" customWidth="1"/>
    <col min="4837" max="4837" width="37.625" style="7" customWidth="1"/>
    <col min="4838" max="5082" width="9" style="7"/>
    <col min="5083" max="5083" width="36.625" style="7" customWidth="1"/>
    <col min="5084" max="5087" width="13.375" style="7" customWidth="1"/>
    <col min="5088" max="5088" width="0.875" style="7" customWidth="1"/>
    <col min="5089" max="5092" width="13.625" style="7" customWidth="1"/>
    <col min="5093" max="5093" width="37.625" style="7" customWidth="1"/>
    <col min="5094" max="5338" width="9" style="7"/>
    <col min="5339" max="5339" width="36.625" style="7" customWidth="1"/>
    <col min="5340" max="5343" width="13.375" style="7" customWidth="1"/>
    <col min="5344" max="5344" width="0.875" style="7" customWidth="1"/>
    <col min="5345" max="5348" width="13.625" style="7" customWidth="1"/>
    <col min="5349" max="5349" width="37.625" style="7" customWidth="1"/>
    <col min="5350" max="5594" width="9" style="7"/>
    <col min="5595" max="5595" width="36.625" style="7" customWidth="1"/>
    <col min="5596" max="5599" width="13.375" style="7" customWidth="1"/>
    <col min="5600" max="5600" width="0.875" style="7" customWidth="1"/>
    <col min="5601" max="5604" width="13.625" style="7" customWidth="1"/>
    <col min="5605" max="5605" width="37.625" style="7" customWidth="1"/>
    <col min="5606" max="5850" width="9" style="7"/>
    <col min="5851" max="5851" width="36.625" style="7" customWidth="1"/>
    <col min="5852" max="5855" width="13.375" style="7" customWidth="1"/>
    <col min="5856" max="5856" width="0.875" style="7" customWidth="1"/>
    <col min="5857" max="5860" width="13.625" style="7" customWidth="1"/>
    <col min="5861" max="5861" width="37.625" style="7" customWidth="1"/>
    <col min="5862" max="6106" width="9" style="7"/>
    <col min="6107" max="6107" width="36.625" style="7" customWidth="1"/>
    <col min="6108" max="6111" width="13.375" style="7" customWidth="1"/>
    <col min="6112" max="6112" width="0.875" style="7" customWidth="1"/>
    <col min="6113" max="6116" width="13.625" style="7" customWidth="1"/>
    <col min="6117" max="6117" width="37.625" style="7" customWidth="1"/>
    <col min="6118" max="6362" width="9" style="7"/>
    <col min="6363" max="6363" width="36.625" style="7" customWidth="1"/>
    <col min="6364" max="6367" width="13.375" style="7" customWidth="1"/>
    <col min="6368" max="6368" width="0.875" style="7" customWidth="1"/>
    <col min="6369" max="6372" width="13.625" style="7" customWidth="1"/>
    <col min="6373" max="6373" width="37.625" style="7" customWidth="1"/>
    <col min="6374" max="6618" width="9" style="7"/>
    <col min="6619" max="6619" width="36.625" style="7" customWidth="1"/>
    <col min="6620" max="6623" width="13.375" style="7" customWidth="1"/>
    <col min="6624" max="6624" width="0.875" style="7" customWidth="1"/>
    <col min="6625" max="6628" width="13.625" style="7" customWidth="1"/>
    <col min="6629" max="6629" width="37.625" style="7" customWidth="1"/>
    <col min="6630" max="6874" width="9" style="7"/>
    <col min="6875" max="6875" width="36.625" style="7" customWidth="1"/>
    <col min="6876" max="6879" width="13.375" style="7" customWidth="1"/>
    <col min="6880" max="6880" width="0.875" style="7" customWidth="1"/>
    <col min="6881" max="6884" width="13.625" style="7" customWidth="1"/>
    <col min="6885" max="6885" width="37.625" style="7" customWidth="1"/>
    <col min="6886" max="7130" width="9" style="7"/>
    <col min="7131" max="7131" width="36.625" style="7" customWidth="1"/>
    <col min="7132" max="7135" width="13.375" style="7" customWidth="1"/>
    <col min="7136" max="7136" width="0.875" style="7" customWidth="1"/>
    <col min="7137" max="7140" width="13.625" style="7" customWidth="1"/>
    <col min="7141" max="7141" width="37.625" style="7" customWidth="1"/>
    <col min="7142" max="7386" width="9" style="7"/>
    <col min="7387" max="7387" width="36.625" style="7" customWidth="1"/>
    <col min="7388" max="7391" width="13.375" style="7" customWidth="1"/>
    <col min="7392" max="7392" width="0.875" style="7" customWidth="1"/>
    <col min="7393" max="7396" width="13.625" style="7" customWidth="1"/>
    <col min="7397" max="7397" width="37.625" style="7" customWidth="1"/>
    <col min="7398" max="7642" width="9" style="7"/>
    <col min="7643" max="7643" width="36.625" style="7" customWidth="1"/>
    <col min="7644" max="7647" width="13.375" style="7" customWidth="1"/>
    <col min="7648" max="7648" width="0.875" style="7" customWidth="1"/>
    <col min="7649" max="7652" width="13.625" style="7" customWidth="1"/>
    <col min="7653" max="7653" width="37.625" style="7" customWidth="1"/>
    <col min="7654" max="7898" width="9" style="7"/>
    <col min="7899" max="7899" width="36.625" style="7" customWidth="1"/>
    <col min="7900" max="7903" width="13.375" style="7" customWidth="1"/>
    <col min="7904" max="7904" width="0.875" style="7" customWidth="1"/>
    <col min="7905" max="7908" width="13.625" style="7" customWidth="1"/>
    <col min="7909" max="7909" width="37.625" style="7" customWidth="1"/>
    <col min="7910" max="8154" width="9" style="7"/>
    <col min="8155" max="8155" width="36.625" style="7" customWidth="1"/>
    <col min="8156" max="8159" width="13.375" style="7" customWidth="1"/>
    <col min="8160" max="8160" width="0.875" style="7" customWidth="1"/>
    <col min="8161" max="8164" width="13.625" style="7" customWidth="1"/>
    <col min="8165" max="8165" width="37.625" style="7" customWidth="1"/>
    <col min="8166" max="8410" width="9" style="7"/>
    <col min="8411" max="8411" width="36.625" style="7" customWidth="1"/>
    <col min="8412" max="8415" width="13.375" style="7" customWidth="1"/>
    <col min="8416" max="8416" width="0.875" style="7" customWidth="1"/>
    <col min="8417" max="8420" width="13.625" style="7" customWidth="1"/>
    <col min="8421" max="8421" width="37.625" style="7" customWidth="1"/>
    <col min="8422" max="8666" width="9" style="7"/>
    <col min="8667" max="8667" width="36.625" style="7" customWidth="1"/>
    <col min="8668" max="8671" width="13.375" style="7" customWidth="1"/>
    <col min="8672" max="8672" width="0.875" style="7" customWidth="1"/>
    <col min="8673" max="8676" width="13.625" style="7" customWidth="1"/>
    <col min="8677" max="8677" width="37.625" style="7" customWidth="1"/>
    <col min="8678" max="8922" width="9" style="7"/>
    <col min="8923" max="8923" width="36.625" style="7" customWidth="1"/>
    <col min="8924" max="8927" width="13.375" style="7" customWidth="1"/>
    <col min="8928" max="8928" width="0.875" style="7" customWidth="1"/>
    <col min="8929" max="8932" width="13.625" style="7" customWidth="1"/>
    <col min="8933" max="8933" width="37.625" style="7" customWidth="1"/>
    <col min="8934" max="9178" width="9" style="7"/>
    <col min="9179" max="9179" width="36.625" style="7" customWidth="1"/>
    <col min="9180" max="9183" width="13.375" style="7" customWidth="1"/>
    <col min="9184" max="9184" width="0.875" style="7" customWidth="1"/>
    <col min="9185" max="9188" width="13.625" style="7" customWidth="1"/>
    <col min="9189" max="9189" width="37.625" style="7" customWidth="1"/>
    <col min="9190" max="9434" width="9" style="7"/>
    <col min="9435" max="9435" width="36.625" style="7" customWidth="1"/>
    <col min="9436" max="9439" width="13.375" style="7" customWidth="1"/>
    <col min="9440" max="9440" width="0.875" style="7" customWidth="1"/>
    <col min="9441" max="9444" width="13.625" style="7" customWidth="1"/>
    <col min="9445" max="9445" width="37.625" style="7" customWidth="1"/>
    <col min="9446" max="9690" width="9" style="7"/>
    <col min="9691" max="9691" width="36.625" style="7" customWidth="1"/>
    <col min="9692" max="9695" width="13.375" style="7" customWidth="1"/>
    <col min="9696" max="9696" width="0.875" style="7" customWidth="1"/>
    <col min="9697" max="9700" width="13.625" style="7" customWidth="1"/>
    <col min="9701" max="9701" width="37.625" style="7" customWidth="1"/>
    <col min="9702" max="9946" width="9" style="7"/>
    <col min="9947" max="9947" width="36.625" style="7" customWidth="1"/>
    <col min="9948" max="9951" width="13.375" style="7" customWidth="1"/>
    <col min="9952" max="9952" width="0.875" style="7" customWidth="1"/>
    <col min="9953" max="9956" width="13.625" style="7" customWidth="1"/>
    <col min="9957" max="9957" width="37.625" style="7" customWidth="1"/>
    <col min="9958" max="10202" width="9" style="7"/>
    <col min="10203" max="10203" width="36.625" style="7" customWidth="1"/>
    <col min="10204" max="10207" width="13.375" style="7" customWidth="1"/>
    <col min="10208" max="10208" width="0.875" style="7" customWidth="1"/>
    <col min="10209" max="10212" width="13.625" style="7" customWidth="1"/>
    <col min="10213" max="10213" width="37.625" style="7" customWidth="1"/>
    <col min="10214" max="10458" width="9" style="7"/>
    <col min="10459" max="10459" width="36.625" style="7" customWidth="1"/>
    <col min="10460" max="10463" width="13.375" style="7" customWidth="1"/>
    <col min="10464" max="10464" width="0.875" style="7" customWidth="1"/>
    <col min="10465" max="10468" width="13.625" style="7" customWidth="1"/>
    <col min="10469" max="10469" width="37.625" style="7" customWidth="1"/>
    <col min="10470" max="10714" width="9" style="7"/>
    <col min="10715" max="10715" width="36.625" style="7" customWidth="1"/>
    <col min="10716" max="10719" width="13.375" style="7" customWidth="1"/>
    <col min="10720" max="10720" width="0.875" style="7" customWidth="1"/>
    <col min="10721" max="10724" width="13.625" style="7" customWidth="1"/>
    <col min="10725" max="10725" width="37.625" style="7" customWidth="1"/>
    <col min="10726" max="10970" width="9" style="7"/>
    <col min="10971" max="10971" width="36.625" style="7" customWidth="1"/>
    <col min="10972" max="10975" width="13.375" style="7" customWidth="1"/>
    <col min="10976" max="10976" width="0.875" style="7" customWidth="1"/>
    <col min="10977" max="10980" width="13.625" style="7" customWidth="1"/>
    <col min="10981" max="10981" width="37.625" style="7" customWidth="1"/>
    <col min="10982" max="11226" width="9" style="7"/>
    <col min="11227" max="11227" width="36.625" style="7" customWidth="1"/>
    <col min="11228" max="11231" width="13.375" style="7" customWidth="1"/>
    <col min="11232" max="11232" width="0.875" style="7" customWidth="1"/>
    <col min="11233" max="11236" width="13.625" style="7" customWidth="1"/>
    <col min="11237" max="11237" width="37.625" style="7" customWidth="1"/>
    <col min="11238" max="11482" width="9" style="7"/>
    <col min="11483" max="11483" width="36.625" style="7" customWidth="1"/>
    <col min="11484" max="11487" width="13.375" style="7" customWidth="1"/>
    <col min="11488" max="11488" width="0.875" style="7" customWidth="1"/>
    <col min="11489" max="11492" width="13.625" style="7" customWidth="1"/>
    <col min="11493" max="11493" width="37.625" style="7" customWidth="1"/>
    <col min="11494" max="11738" width="9" style="7"/>
    <col min="11739" max="11739" width="36.625" style="7" customWidth="1"/>
    <col min="11740" max="11743" width="13.375" style="7" customWidth="1"/>
    <col min="11744" max="11744" width="0.875" style="7" customWidth="1"/>
    <col min="11745" max="11748" width="13.625" style="7" customWidth="1"/>
    <col min="11749" max="11749" width="37.625" style="7" customWidth="1"/>
    <col min="11750" max="11994" width="9" style="7"/>
    <col min="11995" max="11995" width="36.625" style="7" customWidth="1"/>
    <col min="11996" max="11999" width="13.375" style="7" customWidth="1"/>
    <col min="12000" max="12000" width="0.875" style="7" customWidth="1"/>
    <col min="12001" max="12004" width="13.625" style="7" customWidth="1"/>
    <col min="12005" max="12005" width="37.625" style="7" customWidth="1"/>
    <col min="12006" max="12250" width="9" style="7"/>
    <col min="12251" max="12251" width="36.625" style="7" customWidth="1"/>
    <col min="12252" max="12255" width="13.375" style="7" customWidth="1"/>
    <col min="12256" max="12256" width="0.875" style="7" customWidth="1"/>
    <col min="12257" max="12260" width="13.625" style="7" customWidth="1"/>
    <col min="12261" max="12261" width="37.625" style="7" customWidth="1"/>
    <col min="12262" max="12506" width="9" style="7"/>
    <col min="12507" max="12507" width="36.625" style="7" customWidth="1"/>
    <col min="12508" max="12511" width="13.375" style="7" customWidth="1"/>
    <col min="12512" max="12512" width="0.875" style="7" customWidth="1"/>
    <col min="12513" max="12516" width="13.625" style="7" customWidth="1"/>
    <col min="12517" max="12517" width="37.625" style="7" customWidth="1"/>
    <col min="12518" max="12762" width="9" style="7"/>
    <col min="12763" max="12763" width="36.625" style="7" customWidth="1"/>
    <col min="12764" max="12767" width="13.375" style="7" customWidth="1"/>
    <col min="12768" max="12768" width="0.875" style="7" customWidth="1"/>
    <col min="12769" max="12772" width="13.625" style="7" customWidth="1"/>
    <col min="12773" max="12773" width="37.625" style="7" customWidth="1"/>
    <col min="12774" max="13018" width="9" style="7"/>
    <col min="13019" max="13019" width="36.625" style="7" customWidth="1"/>
    <col min="13020" max="13023" width="13.375" style="7" customWidth="1"/>
    <col min="13024" max="13024" width="0.875" style="7" customWidth="1"/>
    <col min="13025" max="13028" width="13.625" style="7" customWidth="1"/>
    <col min="13029" max="13029" width="37.625" style="7" customWidth="1"/>
    <col min="13030" max="13274" width="9" style="7"/>
    <col min="13275" max="13275" width="36.625" style="7" customWidth="1"/>
    <col min="13276" max="13279" width="13.375" style="7" customWidth="1"/>
    <col min="13280" max="13280" width="0.875" style="7" customWidth="1"/>
    <col min="13281" max="13284" width="13.625" style="7" customWidth="1"/>
    <col min="13285" max="13285" width="37.625" style="7" customWidth="1"/>
    <col min="13286" max="13530" width="9" style="7"/>
    <col min="13531" max="13531" width="36.625" style="7" customWidth="1"/>
    <col min="13532" max="13535" width="13.375" style="7" customWidth="1"/>
    <col min="13536" max="13536" width="0.875" style="7" customWidth="1"/>
    <col min="13537" max="13540" width="13.625" style="7" customWidth="1"/>
    <col min="13541" max="13541" width="37.625" style="7" customWidth="1"/>
    <col min="13542" max="13786" width="9" style="7"/>
    <col min="13787" max="13787" width="36.625" style="7" customWidth="1"/>
    <col min="13788" max="13791" width="13.375" style="7" customWidth="1"/>
    <col min="13792" max="13792" width="0.875" style="7" customWidth="1"/>
    <col min="13793" max="13796" width="13.625" style="7" customWidth="1"/>
    <col min="13797" max="13797" width="37.625" style="7" customWidth="1"/>
    <col min="13798" max="14042" width="9" style="7"/>
    <col min="14043" max="14043" width="36.625" style="7" customWidth="1"/>
    <col min="14044" max="14047" width="13.375" style="7" customWidth="1"/>
    <col min="14048" max="14048" width="0.875" style="7" customWidth="1"/>
    <col min="14049" max="14052" width="13.625" style="7" customWidth="1"/>
    <col min="14053" max="14053" width="37.625" style="7" customWidth="1"/>
    <col min="14054" max="14298" width="9" style="7"/>
    <col min="14299" max="14299" width="36.625" style="7" customWidth="1"/>
    <col min="14300" max="14303" width="13.375" style="7" customWidth="1"/>
    <col min="14304" max="14304" width="0.875" style="7" customWidth="1"/>
    <col min="14305" max="14308" width="13.625" style="7" customWidth="1"/>
    <col min="14309" max="14309" width="37.625" style="7" customWidth="1"/>
    <col min="14310" max="14554" width="9" style="7"/>
    <col min="14555" max="14555" width="36.625" style="7" customWidth="1"/>
    <col min="14556" max="14559" width="13.375" style="7" customWidth="1"/>
    <col min="14560" max="14560" width="0.875" style="7" customWidth="1"/>
    <col min="14561" max="14564" width="13.625" style="7" customWidth="1"/>
    <col min="14565" max="14565" width="37.625" style="7" customWidth="1"/>
    <col min="14566" max="14810" width="9" style="7"/>
    <col min="14811" max="14811" width="36.625" style="7" customWidth="1"/>
    <col min="14812" max="14815" width="13.375" style="7" customWidth="1"/>
    <col min="14816" max="14816" width="0.875" style="7" customWidth="1"/>
    <col min="14817" max="14820" width="13.625" style="7" customWidth="1"/>
    <col min="14821" max="14821" width="37.625" style="7" customWidth="1"/>
    <col min="14822" max="15066" width="9" style="7"/>
    <col min="15067" max="15067" width="36.625" style="7" customWidth="1"/>
    <col min="15068" max="15071" width="13.375" style="7" customWidth="1"/>
    <col min="15072" max="15072" width="0.875" style="7" customWidth="1"/>
    <col min="15073" max="15076" width="13.625" style="7" customWidth="1"/>
    <col min="15077" max="15077" width="37.625" style="7" customWidth="1"/>
    <col min="15078" max="15322" width="9" style="7"/>
    <col min="15323" max="15323" width="36.625" style="7" customWidth="1"/>
    <col min="15324" max="15327" width="13.375" style="7" customWidth="1"/>
    <col min="15328" max="15328" width="0.875" style="7" customWidth="1"/>
    <col min="15329" max="15332" width="13.625" style="7" customWidth="1"/>
    <col min="15333" max="15333" width="37.625" style="7" customWidth="1"/>
    <col min="15334" max="15578" width="9" style="7"/>
    <col min="15579" max="15579" width="36.625" style="7" customWidth="1"/>
    <col min="15580" max="15583" width="13.375" style="7" customWidth="1"/>
    <col min="15584" max="15584" width="0.875" style="7" customWidth="1"/>
    <col min="15585" max="15588" width="13.625" style="7" customWidth="1"/>
    <col min="15589" max="15589" width="37.625" style="7" customWidth="1"/>
    <col min="15590" max="15834" width="9" style="7"/>
    <col min="15835" max="15835" width="36.625" style="7" customWidth="1"/>
    <col min="15836" max="15839" width="13.375" style="7" customWidth="1"/>
    <col min="15840" max="15840" width="0.875" style="7" customWidth="1"/>
    <col min="15841" max="15844" width="13.625" style="7" customWidth="1"/>
    <col min="15845" max="15845" width="37.625" style="7" customWidth="1"/>
    <col min="15846" max="16090" width="9" style="7"/>
    <col min="16091" max="16091" width="36.625" style="7" customWidth="1"/>
    <col min="16092" max="16095" width="13.375" style="7" customWidth="1"/>
    <col min="16096" max="16096" width="0.875" style="7" customWidth="1"/>
    <col min="16097" max="16100" width="13.625" style="7" customWidth="1"/>
    <col min="16101" max="16101" width="37.625" style="7" customWidth="1"/>
    <col min="16102" max="16384" width="9" style="7"/>
  </cols>
  <sheetData>
    <row r="1" spans="1:14" s="3" customFormat="1" ht="39.950000000000003" customHeight="1" x14ac:dyDescent="0.25">
      <c r="A1" s="1"/>
      <c r="B1" s="48" t="s">
        <v>0</v>
      </c>
      <c r="C1" s="49"/>
      <c r="D1" s="49"/>
      <c r="E1" s="49"/>
      <c r="F1" s="49"/>
      <c r="G1" s="50"/>
      <c r="H1" s="50"/>
      <c r="I1" s="51" t="s">
        <v>1</v>
      </c>
      <c r="J1" s="52"/>
      <c r="K1" s="52"/>
      <c r="L1" s="52"/>
      <c r="M1" s="52"/>
      <c r="N1" s="2"/>
    </row>
    <row r="2" spans="1:14" s="6" customFormat="1" ht="15" customHeight="1" x14ac:dyDescent="0.25">
      <c r="A2" s="4"/>
      <c r="B2" s="53"/>
      <c r="C2" s="53"/>
      <c r="D2" s="53"/>
      <c r="E2" s="53"/>
      <c r="F2" s="53"/>
      <c r="G2" s="54"/>
      <c r="H2" s="54"/>
      <c r="I2" s="53"/>
      <c r="J2" s="53"/>
      <c r="K2" s="53"/>
      <c r="L2" s="53"/>
      <c r="M2" s="53"/>
      <c r="N2" s="5"/>
    </row>
    <row r="3" spans="1:14" ht="80.099999999999994" customHeight="1" x14ac:dyDescent="0.25">
      <c r="A3" s="55" t="s">
        <v>2</v>
      </c>
      <c r="B3" s="58" t="s">
        <v>3</v>
      </c>
      <c r="C3" s="61" t="s">
        <v>4</v>
      </c>
      <c r="D3" s="62"/>
      <c r="E3" s="61" t="s">
        <v>179</v>
      </c>
      <c r="F3" s="64"/>
      <c r="G3" s="65"/>
      <c r="H3" s="65"/>
      <c r="I3" s="66"/>
      <c r="J3" s="67"/>
      <c r="K3" s="61" t="s">
        <v>180</v>
      </c>
      <c r="L3" s="63"/>
      <c r="M3" s="74" t="s">
        <v>6</v>
      </c>
      <c r="N3" s="77" t="s">
        <v>7</v>
      </c>
    </row>
    <row r="4" spans="1:14" ht="41.1" customHeight="1" x14ac:dyDescent="0.25">
      <c r="A4" s="56"/>
      <c r="B4" s="59"/>
      <c r="C4" s="74" t="s">
        <v>8</v>
      </c>
      <c r="D4" s="81" t="s">
        <v>9</v>
      </c>
      <c r="E4" s="83" t="s">
        <v>10</v>
      </c>
      <c r="F4" s="84" t="s">
        <v>11</v>
      </c>
      <c r="G4" s="74" t="s">
        <v>12</v>
      </c>
      <c r="H4" s="86"/>
      <c r="I4" s="89" t="s">
        <v>13</v>
      </c>
      <c r="J4" s="86"/>
      <c r="K4" s="74" t="s">
        <v>10</v>
      </c>
      <c r="L4" s="81" t="s">
        <v>14</v>
      </c>
      <c r="M4" s="75"/>
      <c r="N4" s="78"/>
    </row>
    <row r="5" spans="1:14" ht="35.1" customHeight="1" x14ac:dyDescent="0.25">
      <c r="A5" s="57"/>
      <c r="B5" s="60"/>
      <c r="C5" s="80"/>
      <c r="D5" s="82"/>
      <c r="E5" s="83"/>
      <c r="F5" s="85"/>
      <c r="G5" s="87"/>
      <c r="H5" s="88"/>
      <c r="I5" s="90"/>
      <c r="J5" s="88"/>
      <c r="K5" s="80"/>
      <c r="L5" s="82"/>
      <c r="M5" s="76"/>
      <c r="N5" s="79"/>
    </row>
    <row r="6" spans="1:14" ht="24" customHeight="1" x14ac:dyDescent="0.25">
      <c r="A6" s="8">
        <v>99</v>
      </c>
      <c r="B6" s="9" t="s">
        <v>159</v>
      </c>
      <c r="C6" s="10">
        <v>328609.40879816224</v>
      </c>
      <c r="D6" s="11">
        <v>40.186677590410667</v>
      </c>
      <c r="E6" s="12">
        <v>343320.39879816223</v>
      </c>
      <c r="F6" s="11">
        <v>41.243734079304112</v>
      </c>
      <c r="G6" s="68">
        <v>432.58811401927119</v>
      </c>
      <c r="H6" s="69"/>
      <c r="I6" s="70">
        <v>148.34202051092743</v>
      </c>
      <c r="J6" s="71"/>
      <c r="K6" s="10">
        <v>343320.39879816223</v>
      </c>
      <c r="L6" s="11">
        <v>36.374069500127781</v>
      </c>
      <c r="M6" s="13" t="s">
        <v>15</v>
      </c>
      <c r="N6" s="14">
        <v>2010</v>
      </c>
    </row>
    <row r="7" spans="1:14" s="18" customFormat="1" ht="24" customHeight="1" x14ac:dyDescent="0.25">
      <c r="A7" s="8">
        <v>99</v>
      </c>
      <c r="B7" s="15" t="s">
        <v>160</v>
      </c>
      <c r="C7" s="10">
        <v>292916.04509878671</v>
      </c>
      <c r="D7" s="11">
        <v>35.821623941003125</v>
      </c>
      <c r="E7" s="12">
        <v>307627.0350987867</v>
      </c>
      <c r="F7" s="11">
        <v>36.955822245441908</v>
      </c>
      <c r="G7" s="70">
        <v>387.61401711221777</v>
      </c>
      <c r="H7" s="72"/>
      <c r="I7" s="70">
        <v>132.91961709845327</v>
      </c>
      <c r="J7" s="73"/>
      <c r="K7" s="10">
        <v>307627.0350987867</v>
      </c>
      <c r="L7" s="11">
        <v>32.59243317313021</v>
      </c>
      <c r="M7" s="16" t="s">
        <v>16</v>
      </c>
      <c r="N7" s="17">
        <v>2010</v>
      </c>
    </row>
    <row r="8" spans="1:14" ht="24" customHeight="1" x14ac:dyDescent="0.25">
      <c r="A8" s="8">
        <v>99</v>
      </c>
      <c r="B8" s="15" t="s">
        <v>161</v>
      </c>
      <c r="C8" s="10">
        <v>35693.363699375528</v>
      </c>
      <c r="D8" s="11">
        <v>4.3650536494075398</v>
      </c>
      <c r="E8" s="12">
        <v>35693.363699375528</v>
      </c>
      <c r="F8" s="11">
        <v>4.2879118338622035</v>
      </c>
      <c r="G8" s="70">
        <v>44.974096907053429</v>
      </c>
      <c r="H8" s="72"/>
      <c r="I8" s="70">
        <v>15.42240341247413</v>
      </c>
      <c r="J8" s="73"/>
      <c r="K8" s="10">
        <v>35693.363699375528</v>
      </c>
      <c r="L8" s="11">
        <v>3.7816363269975715</v>
      </c>
      <c r="M8" s="16" t="s">
        <v>17</v>
      </c>
      <c r="N8" s="17">
        <v>2010</v>
      </c>
    </row>
    <row r="9" spans="1:14" ht="24" customHeight="1" x14ac:dyDescent="0.25">
      <c r="A9" s="8">
        <v>99</v>
      </c>
      <c r="B9" s="19" t="s">
        <v>162</v>
      </c>
      <c r="C9" s="10">
        <v>489097.92234128714</v>
      </c>
      <c r="D9" s="11">
        <f>D10+D11</f>
        <v>59.81332240958934</v>
      </c>
      <c r="E9" s="12">
        <v>489097.92234128714</v>
      </c>
      <c r="F9" s="11">
        <v>58.756265920695888</v>
      </c>
      <c r="G9" s="70">
        <v>616.26966686808453</v>
      </c>
      <c r="H9" s="71"/>
      <c r="I9" s="70">
        <v>211.32963343217335</v>
      </c>
      <c r="J9" s="71"/>
      <c r="K9" s="10">
        <v>600539.89375710476</v>
      </c>
      <c r="L9" s="11">
        <v>63.625930499872211</v>
      </c>
      <c r="M9" s="20" t="s">
        <v>18</v>
      </c>
      <c r="N9" s="17">
        <v>2010</v>
      </c>
    </row>
    <row r="10" spans="1:14" ht="24" customHeight="1" x14ac:dyDescent="0.25">
      <c r="A10" s="8">
        <v>99</v>
      </c>
      <c r="B10" s="19" t="s">
        <v>163</v>
      </c>
      <c r="C10" s="10">
        <v>56074.786098327924</v>
      </c>
      <c r="D10" s="11">
        <v>6.8575618638748752</v>
      </c>
      <c r="E10" s="12">
        <v>56074.786098327924</v>
      </c>
      <c r="F10" s="11">
        <v>6.7363709656907105</v>
      </c>
      <c r="G10" s="70">
        <v>70.654951023083711</v>
      </c>
      <c r="H10" s="73"/>
      <c r="I10" s="70">
        <v>24.22881686804261</v>
      </c>
      <c r="J10" s="73"/>
      <c r="K10" s="10">
        <v>56074.786098327924</v>
      </c>
      <c r="L10" s="11">
        <v>5.9410048860641638</v>
      </c>
      <c r="M10" s="20" t="s">
        <v>19</v>
      </c>
      <c r="N10" s="17">
        <v>2010</v>
      </c>
    </row>
    <row r="11" spans="1:14" ht="24" customHeight="1" x14ac:dyDescent="0.25">
      <c r="A11" s="8">
        <v>99</v>
      </c>
      <c r="B11" s="19" t="s">
        <v>164</v>
      </c>
      <c r="C11" s="10">
        <v>433023.13624295918</v>
      </c>
      <c r="D11" s="11">
        <v>52.955760545714462</v>
      </c>
      <c r="E11" s="12">
        <v>433023.13624295918</v>
      </c>
      <c r="F11" s="11">
        <v>52.019894955005178</v>
      </c>
      <c r="G11" s="70">
        <v>545.61471584500077</v>
      </c>
      <c r="H11" s="73"/>
      <c r="I11" s="70">
        <v>187.10081656413075</v>
      </c>
      <c r="J11" s="73"/>
      <c r="K11" s="10">
        <v>544465.1076587768</v>
      </c>
      <c r="L11" s="11">
        <v>57.684925613808048</v>
      </c>
      <c r="M11" s="20" t="s">
        <v>20</v>
      </c>
      <c r="N11" s="17">
        <v>2010</v>
      </c>
    </row>
    <row r="12" spans="1:14" ht="29.1" customHeight="1" x14ac:dyDescent="0.25">
      <c r="A12" s="8">
        <v>99</v>
      </c>
      <c r="B12" s="21" t="s">
        <v>165</v>
      </c>
      <c r="C12" s="10">
        <v>313764.45624295919</v>
      </c>
      <c r="D12" s="11">
        <v>38.371241677109381</v>
      </c>
      <c r="E12" s="12">
        <v>313764.45624295919</v>
      </c>
      <c r="F12" s="11">
        <v>37.693122349045026</v>
      </c>
      <c r="G12" s="70">
        <v>395.34724661734958</v>
      </c>
      <c r="H12" s="73"/>
      <c r="I12" s="70">
        <v>135.57147657560682</v>
      </c>
      <c r="J12" s="73"/>
      <c r="K12" s="10">
        <v>425206.42765877687</v>
      </c>
      <c r="L12" s="11">
        <v>45.049720918721583</v>
      </c>
      <c r="M12" s="20" t="s">
        <v>21</v>
      </c>
      <c r="N12" s="17">
        <v>2010</v>
      </c>
    </row>
    <row r="13" spans="1:14" ht="24" customHeight="1" x14ac:dyDescent="0.25">
      <c r="A13" s="8">
        <v>99</v>
      </c>
      <c r="B13" s="19" t="s">
        <v>166</v>
      </c>
      <c r="C13" s="10">
        <v>550470.17225550266</v>
      </c>
      <c r="D13" s="11">
        <v>67.318727776164096</v>
      </c>
      <c r="E13" s="12">
        <v>550470.17225550266</v>
      </c>
      <c r="F13" s="11">
        <v>66.129031314687523</v>
      </c>
      <c r="G13" s="70">
        <v>693.59949036953606</v>
      </c>
      <c r="H13" s="73"/>
      <c r="I13" s="70">
        <v>237.84738066608767</v>
      </c>
      <c r="J13" s="73"/>
      <c r="K13" s="10">
        <v>661912.14367132029</v>
      </c>
      <c r="L13" s="11">
        <v>70.128190463374381</v>
      </c>
      <c r="M13" s="22" t="s">
        <v>22</v>
      </c>
      <c r="N13" s="17">
        <v>2010</v>
      </c>
    </row>
    <row r="14" spans="1:14" ht="23.1" customHeight="1" x14ac:dyDescent="0.25">
      <c r="A14" s="8">
        <v>99</v>
      </c>
      <c r="B14" s="15" t="s">
        <v>167</v>
      </c>
      <c r="C14" s="10">
        <v>98869.20790879587</v>
      </c>
      <c r="D14" s="11">
        <v>12.091026231967952</v>
      </c>
      <c r="E14" s="12">
        <v>98869.20790879587</v>
      </c>
      <c r="F14" s="11">
        <v>11.877346449253967</v>
      </c>
      <c r="G14" s="70">
        <v>124.57647239594829</v>
      </c>
      <c r="H14" s="73"/>
      <c r="I14" s="70">
        <v>42.719448418583895</v>
      </c>
      <c r="J14" s="73"/>
      <c r="K14" s="10">
        <v>98869.20790879587</v>
      </c>
      <c r="L14" s="11">
        <v>10.474983288165674</v>
      </c>
      <c r="M14" s="16" t="s">
        <v>23</v>
      </c>
      <c r="N14" s="17">
        <v>2010</v>
      </c>
    </row>
    <row r="15" spans="1:14" ht="23.1" customHeight="1" x14ac:dyDescent="0.25">
      <c r="A15" s="8">
        <v>99</v>
      </c>
      <c r="B15" s="15" t="s">
        <v>168</v>
      </c>
      <c r="C15" s="10">
        <v>123689.7065760212</v>
      </c>
      <c r="D15" s="11">
        <v>15.126403037583568</v>
      </c>
      <c r="E15" s="12">
        <v>123689.7065760212</v>
      </c>
      <c r="F15" s="11">
        <v>14.859080276694234</v>
      </c>
      <c r="G15" s="70">
        <v>155.85061965040589</v>
      </c>
      <c r="H15" s="73"/>
      <c r="I15" s="70">
        <v>53.443899791919236</v>
      </c>
      <c r="J15" s="73"/>
      <c r="K15" s="10">
        <v>123689.7065760212</v>
      </c>
      <c r="L15" s="11">
        <v>13.104662581065051</v>
      </c>
      <c r="M15" s="16" t="s">
        <v>24</v>
      </c>
      <c r="N15" s="17">
        <v>2010</v>
      </c>
    </row>
    <row r="16" spans="1:14" ht="23.1" customHeight="1" x14ac:dyDescent="0.25">
      <c r="A16" s="8">
        <v>99</v>
      </c>
      <c r="B16" s="15" t="s">
        <v>169</v>
      </c>
      <c r="C16" s="10">
        <v>158528.78193955065</v>
      </c>
      <c r="D16" s="11">
        <v>19.386983080932609</v>
      </c>
      <c r="E16" s="12">
        <v>158528.78193955065</v>
      </c>
      <c r="F16" s="11">
        <v>19.044364823992552</v>
      </c>
      <c r="G16" s="70">
        <v>199.74830227702043</v>
      </c>
      <c r="H16" s="73"/>
      <c r="I16" s="70">
        <v>68.497181945412109</v>
      </c>
      <c r="J16" s="73"/>
      <c r="K16" s="10">
        <v>269970.75335536816</v>
      </c>
      <c r="L16" s="11">
        <v>28.602829834539335</v>
      </c>
      <c r="M16" s="16" t="s">
        <v>25</v>
      </c>
      <c r="N16" s="17">
        <v>2010</v>
      </c>
    </row>
    <row r="17" spans="1:14" ht="23.1" customHeight="1" x14ac:dyDescent="0.25">
      <c r="A17" s="8">
        <v>99</v>
      </c>
      <c r="B17" s="15" t="s">
        <v>170</v>
      </c>
      <c r="C17" s="10">
        <v>119258.68</v>
      </c>
      <c r="D17" s="11">
        <v>14.584518868605075</v>
      </c>
      <c r="E17" s="12">
        <v>119258.68</v>
      </c>
      <c r="F17" s="11">
        <v>14.326772605960148</v>
      </c>
      <c r="G17" s="70">
        <v>150.26746922765119</v>
      </c>
      <c r="H17" s="73"/>
      <c r="I17" s="70">
        <v>51.529339988523944</v>
      </c>
      <c r="J17" s="73"/>
      <c r="K17" s="10">
        <v>119258.68</v>
      </c>
      <c r="L17" s="11">
        <v>12.635204695086472</v>
      </c>
      <c r="M17" s="16" t="s">
        <v>26</v>
      </c>
      <c r="N17" s="17">
        <v>2010</v>
      </c>
    </row>
    <row r="18" spans="1:14" ht="23.1" customHeight="1" x14ac:dyDescent="0.25">
      <c r="A18" s="8">
        <v>99</v>
      </c>
      <c r="B18" s="15" t="s">
        <v>171</v>
      </c>
      <c r="C18" s="10">
        <v>50123.795831134979</v>
      </c>
      <c r="D18" s="11">
        <v>6.1297965570748953</v>
      </c>
      <c r="E18" s="12">
        <v>50123.795831134979</v>
      </c>
      <c r="F18" s="11">
        <v>6.0214671587866313</v>
      </c>
      <c r="G18" s="70">
        <v>63.156626818510368</v>
      </c>
      <c r="H18" s="73"/>
      <c r="I18" s="70">
        <v>21.657510521648515</v>
      </c>
      <c r="J18" s="73"/>
      <c r="K18" s="10">
        <v>50123.795831134979</v>
      </c>
      <c r="L18" s="11">
        <v>5.3105100645178398</v>
      </c>
      <c r="M18" s="16" t="s">
        <v>27</v>
      </c>
      <c r="N18" s="17">
        <v>2010</v>
      </c>
    </row>
    <row r="19" spans="1:14" ht="24" customHeight="1" x14ac:dyDescent="0.25">
      <c r="A19" s="8">
        <v>99</v>
      </c>
      <c r="B19" s="19" t="s">
        <v>172</v>
      </c>
      <c r="C19" s="10">
        <v>117447.03601254347</v>
      </c>
      <c r="D19" s="11">
        <v>14.362967230449645</v>
      </c>
      <c r="E19" s="12">
        <v>117447.03601254347</v>
      </c>
      <c r="F19" s="11">
        <v>14.109136359682353</v>
      </c>
      <c r="G19" s="70">
        <v>147.98477452453537</v>
      </c>
      <c r="H19" s="73"/>
      <c r="I19" s="70">
        <v>50.74656410195692</v>
      </c>
      <c r="J19" s="73"/>
      <c r="K19" s="10">
        <v>117447.03601254347</v>
      </c>
      <c r="L19" s="11">
        <v>12.443264849566329</v>
      </c>
      <c r="M19" s="23" t="s">
        <v>28</v>
      </c>
      <c r="N19" s="17">
        <v>2010</v>
      </c>
    </row>
    <row r="20" spans="1:14" ht="24" customHeight="1" x14ac:dyDescent="0.25">
      <c r="A20" s="8">
        <v>99</v>
      </c>
      <c r="B20" s="15" t="s">
        <v>173</v>
      </c>
      <c r="C20" s="10">
        <v>113559.2365336731</v>
      </c>
      <c r="D20" s="11">
        <v>13.887516010824056</v>
      </c>
      <c r="E20" s="12">
        <v>113559.2365336731</v>
      </c>
      <c r="F20" s="11">
        <v>13.642087595841046</v>
      </c>
      <c r="G20" s="70">
        <v>143.0860972244476</v>
      </c>
      <c r="H20" s="73"/>
      <c r="I20" s="70">
        <v>49.066722088328085</v>
      </c>
      <c r="J20" s="73"/>
      <c r="K20" s="10">
        <v>113559.2365336731</v>
      </c>
      <c r="L20" s="11">
        <v>12.031360724608906</v>
      </c>
      <c r="M20" s="16" t="s">
        <v>29</v>
      </c>
      <c r="N20" s="17">
        <v>2010</v>
      </c>
    </row>
    <row r="21" spans="1:14" ht="24" customHeight="1" x14ac:dyDescent="0.25">
      <c r="A21" s="8">
        <v>99</v>
      </c>
      <c r="B21" s="15" t="s">
        <v>174</v>
      </c>
      <c r="C21" s="10">
        <v>3887.7994788703672</v>
      </c>
      <c r="D21" s="11">
        <v>0.47545121962558917</v>
      </c>
      <c r="E21" s="12">
        <v>3887.7994788703672</v>
      </c>
      <c r="F21" s="11">
        <v>0.46704876384130795</v>
      </c>
      <c r="G21" s="70">
        <v>4.898677300087769</v>
      </c>
      <c r="H21" s="73"/>
      <c r="I21" s="70">
        <v>1.6798420136288392</v>
      </c>
      <c r="J21" s="73"/>
      <c r="K21" s="10">
        <v>3887.7994788703672</v>
      </c>
      <c r="L21" s="11">
        <v>0.41190412495742529</v>
      </c>
      <c r="M21" s="24" t="s">
        <v>30</v>
      </c>
      <c r="N21" s="25">
        <v>2010</v>
      </c>
    </row>
    <row r="22" spans="1:14" ht="24" customHeight="1" x14ac:dyDescent="0.25">
      <c r="A22" s="26">
        <v>99</v>
      </c>
      <c r="B22" s="27" t="s">
        <v>175</v>
      </c>
      <c r="C22" s="28">
        <v>817707.33113944938</v>
      </c>
      <c r="D22" s="29">
        <v>100</v>
      </c>
      <c r="E22" s="28">
        <v>832418.32113944937</v>
      </c>
      <c r="F22" s="30">
        <v>100</v>
      </c>
      <c r="G22" s="91">
        <v>1048.8577808873558</v>
      </c>
      <c r="H22" s="92"/>
      <c r="I22" s="91">
        <v>359.67165394310081</v>
      </c>
      <c r="J22" s="92"/>
      <c r="K22" s="28">
        <v>943860.29255526699</v>
      </c>
      <c r="L22" s="30">
        <v>100</v>
      </c>
      <c r="M22" s="31" t="s">
        <v>31</v>
      </c>
      <c r="N22" s="32">
        <v>2010</v>
      </c>
    </row>
    <row r="23" spans="1:14" ht="29.1" customHeight="1" x14ac:dyDescent="0.25">
      <c r="A23" s="26">
        <v>99</v>
      </c>
      <c r="B23" s="27" t="s">
        <v>176</v>
      </c>
      <c r="C23" s="33">
        <v>698448.65113944933</v>
      </c>
      <c r="D23" s="34" t="s">
        <v>177</v>
      </c>
      <c r="E23" s="33">
        <v>713159.64113944932</v>
      </c>
      <c r="F23" s="35" t="s">
        <v>177</v>
      </c>
      <c r="G23" s="91">
        <v>898.59031165970453</v>
      </c>
      <c r="H23" s="92"/>
      <c r="I23" s="91">
        <v>308.14231395457682</v>
      </c>
      <c r="J23" s="92"/>
      <c r="K23" s="33">
        <v>824601.61255526706</v>
      </c>
      <c r="L23" s="36" t="s">
        <v>177</v>
      </c>
      <c r="M23" s="31" t="s">
        <v>32</v>
      </c>
      <c r="N23" s="32">
        <v>2010</v>
      </c>
    </row>
    <row r="24" spans="1:14" s="42" customFormat="1" ht="3" customHeight="1" x14ac:dyDescent="0.25">
      <c r="A24" s="37"/>
      <c r="B24" s="38"/>
      <c r="C24" s="12"/>
      <c r="D24" s="39"/>
      <c r="E24" s="12"/>
      <c r="F24" s="39"/>
      <c r="G24" s="12"/>
      <c r="H24" s="12"/>
      <c r="I24" s="12"/>
      <c r="J24" s="12"/>
      <c r="K24" s="12"/>
      <c r="L24" s="39"/>
      <c r="M24" s="40"/>
      <c r="N24" s="41"/>
    </row>
    <row r="25" spans="1:14" s="3" customFormat="1" ht="13.5" customHeight="1" x14ac:dyDescent="0.25">
      <c r="A25" s="1"/>
      <c r="B25" s="93" t="s">
        <v>33</v>
      </c>
      <c r="C25" s="94"/>
      <c r="D25" s="94"/>
      <c r="E25" s="94"/>
      <c r="F25" s="94"/>
      <c r="G25" s="50"/>
      <c r="H25" s="50"/>
      <c r="I25" s="95" t="s">
        <v>34</v>
      </c>
      <c r="J25" s="50"/>
      <c r="K25" s="50"/>
      <c r="L25" s="50"/>
      <c r="M25" s="50"/>
      <c r="N25" s="2"/>
    </row>
    <row r="26" spans="1:14" s="3" customFormat="1" ht="27" customHeight="1" x14ac:dyDescent="0.25">
      <c r="A26" s="1"/>
      <c r="B26" s="93" t="s">
        <v>35</v>
      </c>
      <c r="C26" s="94"/>
      <c r="D26" s="94"/>
      <c r="E26" s="94"/>
      <c r="F26" s="94"/>
      <c r="G26" s="50"/>
      <c r="H26" s="50"/>
      <c r="I26" s="50"/>
      <c r="J26" s="50"/>
      <c r="K26" s="50"/>
      <c r="L26" s="50"/>
      <c r="M26" s="50"/>
      <c r="N26" s="2"/>
    </row>
    <row r="27" spans="1:14" s="3" customFormat="1" ht="13.5" customHeight="1" x14ac:dyDescent="0.25">
      <c r="A27" s="1"/>
      <c r="B27" s="96" t="s">
        <v>36</v>
      </c>
      <c r="C27" s="94"/>
      <c r="D27" s="94"/>
      <c r="E27" s="94"/>
      <c r="F27" s="94"/>
      <c r="G27" s="50"/>
      <c r="H27" s="50"/>
      <c r="I27" s="50"/>
      <c r="J27" s="50"/>
      <c r="K27" s="50"/>
      <c r="L27" s="50"/>
      <c r="M27" s="50"/>
      <c r="N27" s="2"/>
    </row>
    <row r="28" spans="1:14" s="3" customFormat="1" ht="32.25" customHeight="1" x14ac:dyDescent="0.25">
      <c r="A28" s="1"/>
      <c r="B28" s="96"/>
      <c r="C28" s="94"/>
      <c r="D28" s="94"/>
      <c r="E28" s="94"/>
      <c r="F28" s="94"/>
      <c r="G28" s="43"/>
      <c r="H28" s="43"/>
      <c r="I28" s="50"/>
      <c r="J28" s="50"/>
      <c r="K28" s="50"/>
      <c r="L28" s="50"/>
      <c r="M28" s="50"/>
      <c r="N28" s="2"/>
    </row>
    <row r="29" spans="1:14" ht="80.099999999999994" customHeight="1" x14ac:dyDescent="0.25">
      <c r="A29" s="55" t="s">
        <v>37</v>
      </c>
      <c r="B29" s="58" t="s">
        <v>38</v>
      </c>
      <c r="C29" s="61" t="s">
        <v>39</v>
      </c>
      <c r="D29" s="62"/>
      <c r="E29" s="61" t="s">
        <v>40</v>
      </c>
      <c r="F29" s="64"/>
      <c r="G29" s="65"/>
      <c r="H29" s="65"/>
      <c r="I29" s="66"/>
      <c r="J29" s="67"/>
      <c r="K29" s="61" t="s">
        <v>41</v>
      </c>
      <c r="L29" s="63"/>
      <c r="M29" s="74" t="s">
        <v>42</v>
      </c>
      <c r="N29" s="77" t="s">
        <v>43</v>
      </c>
    </row>
    <row r="30" spans="1:14" ht="41.1" customHeight="1" x14ac:dyDescent="0.25">
      <c r="A30" s="56"/>
      <c r="B30" s="59"/>
      <c r="C30" s="74" t="s">
        <v>44</v>
      </c>
      <c r="D30" s="81" t="s">
        <v>45</v>
      </c>
      <c r="E30" s="83" t="s">
        <v>44</v>
      </c>
      <c r="F30" s="84" t="s">
        <v>45</v>
      </c>
      <c r="G30" s="74" t="s">
        <v>46</v>
      </c>
      <c r="H30" s="86"/>
      <c r="I30" s="89" t="s">
        <v>47</v>
      </c>
      <c r="J30" s="86"/>
      <c r="K30" s="74" t="s">
        <v>44</v>
      </c>
      <c r="L30" s="81" t="s">
        <v>48</v>
      </c>
      <c r="M30" s="75"/>
      <c r="N30" s="78"/>
    </row>
    <row r="31" spans="1:14" ht="35.1" customHeight="1" x14ac:dyDescent="0.25">
      <c r="A31" s="57"/>
      <c r="B31" s="60"/>
      <c r="C31" s="80"/>
      <c r="D31" s="82"/>
      <c r="E31" s="83"/>
      <c r="F31" s="85"/>
      <c r="G31" s="87"/>
      <c r="H31" s="88"/>
      <c r="I31" s="90"/>
      <c r="J31" s="88"/>
      <c r="K31" s="80"/>
      <c r="L31" s="82"/>
      <c r="M31" s="76"/>
      <c r="N31" s="79"/>
    </row>
    <row r="32" spans="1:14" ht="24" customHeight="1" x14ac:dyDescent="0.25">
      <c r="A32" s="8">
        <v>100</v>
      </c>
      <c r="B32" s="9" t="s">
        <v>159</v>
      </c>
      <c r="C32" s="10">
        <v>352390.38654453651</v>
      </c>
      <c r="D32" s="11">
        <v>42.037097096211021</v>
      </c>
      <c r="E32" s="10">
        <v>367703.51654453651</v>
      </c>
      <c r="F32" s="11">
        <v>43.076923872461101</v>
      </c>
      <c r="G32" s="68">
        <v>456.36677257766632</v>
      </c>
      <c r="H32" s="97"/>
      <c r="I32" s="68">
        <v>158.44145622401231</v>
      </c>
      <c r="J32" s="97"/>
      <c r="K32" s="10">
        <v>367703.51654453651</v>
      </c>
      <c r="L32" s="11">
        <v>36.531239439041464</v>
      </c>
      <c r="M32" s="13" t="s">
        <v>49</v>
      </c>
      <c r="N32" s="14">
        <v>2011</v>
      </c>
    </row>
    <row r="33" spans="1:14" s="18" customFormat="1" ht="24" customHeight="1" x14ac:dyDescent="0.25">
      <c r="A33" s="8">
        <v>100</v>
      </c>
      <c r="B33" s="15" t="s">
        <v>160</v>
      </c>
      <c r="C33" s="10">
        <v>316331.74605398427</v>
      </c>
      <c r="D33" s="11">
        <v>37.735616041854456</v>
      </c>
      <c r="E33" s="10">
        <v>331644.87605398428</v>
      </c>
      <c r="F33" s="11">
        <v>38.852609332440039</v>
      </c>
      <c r="G33" s="70">
        <v>411.61341928136051</v>
      </c>
      <c r="H33" s="73"/>
      <c r="I33" s="70">
        <v>142.90398309220657</v>
      </c>
      <c r="J33" s="73"/>
      <c r="K33" s="10">
        <v>331644.87605398428</v>
      </c>
      <c r="L33" s="44">
        <v>32.948823796173578</v>
      </c>
      <c r="M33" s="16" t="s">
        <v>50</v>
      </c>
      <c r="N33" s="17">
        <v>2011</v>
      </c>
    </row>
    <row r="34" spans="1:14" ht="24" customHeight="1" x14ac:dyDescent="0.25">
      <c r="A34" s="8">
        <v>100</v>
      </c>
      <c r="B34" s="15" t="s">
        <v>161</v>
      </c>
      <c r="C34" s="10">
        <v>36058.64049055225</v>
      </c>
      <c r="D34" s="11">
        <v>4.3014810543565671</v>
      </c>
      <c r="E34" s="10">
        <v>36058.64049055225</v>
      </c>
      <c r="F34" s="11">
        <v>4.2243145400210675</v>
      </c>
      <c r="G34" s="70">
        <v>44.75335329630586</v>
      </c>
      <c r="H34" s="73"/>
      <c r="I34" s="70">
        <v>15.537473131805763</v>
      </c>
      <c r="J34" s="73"/>
      <c r="K34" s="10">
        <v>36058.64049055225</v>
      </c>
      <c r="L34" s="44">
        <v>3.5824156428678906</v>
      </c>
      <c r="M34" s="16" t="s">
        <v>51</v>
      </c>
      <c r="N34" s="17">
        <v>2011</v>
      </c>
    </row>
    <row r="35" spans="1:14" ht="24" customHeight="1" x14ac:dyDescent="0.25">
      <c r="A35" s="8">
        <v>100</v>
      </c>
      <c r="B35" s="19" t="s">
        <v>162</v>
      </c>
      <c r="C35" s="10">
        <v>485893.91681260214</v>
      </c>
      <c r="D35" s="11">
        <v>57.962902903788979</v>
      </c>
      <c r="E35" s="10">
        <v>485893.91681260214</v>
      </c>
      <c r="F35" s="11">
        <v>56.923076127538891</v>
      </c>
      <c r="G35" s="70">
        <v>603.05607276951423</v>
      </c>
      <c r="H35" s="71"/>
      <c r="I35" s="70">
        <v>209.36906036049078</v>
      </c>
      <c r="J35" s="71"/>
      <c r="K35" s="10">
        <v>638841.90099628316</v>
      </c>
      <c r="L35" s="11">
        <v>63.468760560958543</v>
      </c>
      <c r="M35" s="20" t="s">
        <v>52</v>
      </c>
      <c r="N35" s="17">
        <v>2011</v>
      </c>
    </row>
    <row r="36" spans="1:14" ht="24" customHeight="1" x14ac:dyDescent="0.25">
      <c r="A36" s="8">
        <v>100</v>
      </c>
      <c r="B36" s="19" t="s">
        <v>163</v>
      </c>
      <c r="C36" s="10">
        <v>52902.993446629771</v>
      </c>
      <c r="D36" s="11">
        <v>6.3108653275225688</v>
      </c>
      <c r="E36" s="10">
        <v>52902.993446629771</v>
      </c>
      <c r="F36" s="11">
        <v>6.1976514196587988</v>
      </c>
      <c r="G36" s="70">
        <v>65.659335014849177</v>
      </c>
      <c r="H36" s="73"/>
      <c r="I36" s="70">
        <v>22.795613702753819</v>
      </c>
      <c r="J36" s="73"/>
      <c r="K36" s="10">
        <v>52902.993446629771</v>
      </c>
      <c r="L36" s="11">
        <v>5.2558973022679654</v>
      </c>
      <c r="M36" s="20" t="s">
        <v>53</v>
      </c>
      <c r="N36" s="17">
        <v>2011</v>
      </c>
    </row>
    <row r="37" spans="1:14" ht="24" customHeight="1" x14ac:dyDescent="0.25">
      <c r="A37" s="8">
        <v>100</v>
      </c>
      <c r="B37" s="19" t="s">
        <v>164</v>
      </c>
      <c r="C37" s="10">
        <v>432990.92336597235</v>
      </c>
      <c r="D37" s="11">
        <v>51.652037576266409</v>
      </c>
      <c r="E37" s="10">
        <v>432990.92336597235</v>
      </c>
      <c r="F37" s="11">
        <v>50.725424707880094</v>
      </c>
      <c r="G37" s="70">
        <v>537.39673775466508</v>
      </c>
      <c r="H37" s="73"/>
      <c r="I37" s="70">
        <v>186.57344665773695</v>
      </c>
      <c r="J37" s="73"/>
      <c r="K37" s="10">
        <v>585938.90754965344</v>
      </c>
      <c r="L37" s="11">
        <v>58.212863258690575</v>
      </c>
      <c r="M37" s="20" t="s">
        <v>54</v>
      </c>
      <c r="N37" s="17">
        <v>2011</v>
      </c>
    </row>
    <row r="38" spans="1:14" ht="29.1" customHeight="1" x14ac:dyDescent="0.25">
      <c r="A38" s="8">
        <v>100</v>
      </c>
      <c r="B38" s="21" t="s">
        <v>165</v>
      </c>
      <c r="C38" s="10">
        <v>303180.87336597242</v>
      </c>
      <c r="D38" s="11">
        <v>36.166831724249363</v>
      </c>
      <c r="E38" s="10">
        <v>303180.87336597242</v>
      </c>
      <c r="F38" s="11">
        <v>35.518016048101664</v>
      </c>
      <c r="G38" s="70">
        <v>376.28597622766694</v>
      </c>
      <c r="H38" s="73"/>
      <c r="I38" s="70">
        <v>130.63899830708945</v>
      </c>
      <c r="J38" s="73"/>
      <c r="K38" s="10">
        <v>456128.85754965339</v>
      </c>
      <c r="L38" s="11">
        <v>45.316271834415801</v>
      </c>
      <c r="M38" s="20" t="s">
        <v>55</v>
      </c>
      <c r="N38" s="17">
        <v>2011</v>
      </c>
    </row>
    <row r="39" spans="1:14" ht="24" customHeight="1" x14ac:dyDescent="0.25">
      <c r="A39" s="8">
        <v>100</v>
      </c>
      <c r="B39" s="19" t="s">
        <v>166</v>
      </c>
      <c r="C39" s="10">
        <v>552731.56215138105</v>
      </c>
      <c r="D39" s="11">
        <v>65.936050566355163</v>
      </c>
      <c r="E39" s="10">
        <v>552731.56215138105</v>
      </c>
      <c r="F39" s="11">
        <v>64.753189331594712</v>
      </c>
      <c r="G39" s="70">
        <v>686.0100808698279</v>
      </c>
      <c r="H39" s="73"/>
      <c r="I39" s="70">
        <v>238.1690401854799</v>
      </c>
      <c r="J39" s="73"/>
      <c r="K39" s="10">
        <v>705679.54633506213</v>
      </c>
      <c r="L39" s="11">
        <v>70.109061552251688</v>
      </c>
      <c r="M39" s="22" t="s">
        <v>56</v>
      </c>
      <c r="N39" s="17">
        <v>2011</v>
      </c>
    </row>
    <row r="40" spans="1:14" ht="23.1" customHeight="1" x14ac:dyDescent="0.25">
      <c r="A40" s="8">
        <v>100</v>
      </c>
      <c r="B40" s="15" t="s">
        <v>167</v>
      </c>
      <c r="C40" s="10">
        <v>103710.36270761221</v>
      </c>
      <c r="D40" s="11">
        <v>12.371740982417982</v>
      </c>
      <c r="E40" s="10">
        <v>103710.36270761221</v>
      </c>
      <c r="F40" s="11">
        <v>12.149797861941389</v>
      </c>
      <c r="G40" s="70">
        <v>128.71773421291039</v>
      </c>
      <c r="H40" s="73"/>
      <c r="I40" s="70">
        <v>44.688234279979532</v>
      </c>
      <c r="J40" s="73"/>
      <c r="K40" s="10">
        <v>103710.36270761221</v>
      </c>
      <c r="L40" s="11">
        <v>10.303594939709345</v>
      </c>
      <c r="M40" s="16" t="s">
        <v>57</v>
      </c>
      <c r="N40" s="17">
        <v>2011</v>
      </c>
    </row>
    <row r="41" spans="1:14" ht="23.1" customHeight="1" x14ac:dyDescent="0.25">
      <c r="A41" s="8">
        <v>100</v>
      </c>
      <c r="B41" s="15" t="s">
        <v>168</v>
      </c>
      <c r="C41" s="10">
        <v>130175.35378110938</v>
      </c>
      <c r="D41" s="11">
        <v>15.528783404363722</v>
      </c>
      <c r="E41" s="10">
        <v>130175.35378110938</v>
      </c>
      <c r="F41" s="11">
        <v>15.250204451662755</v>
      </c>
      <c r="G41" s="70">
        <v>161.56414992306796</v>
      </c>
      <c r="H41" s="73"/>
      <c r="I41" s="70">
        <v>56.091855773853673</v>
      </c>
      <c r="J41" s="73"/>
      <c r="K41" s="10">
        <v>130175.35378110938</v>
      </c>
      <c r="L41" s="11">
        <v>12.932884250683127</v>
      </c>
      <c r="M41" s="16" t="s">
        <v>58</v>
      </c>
      <c r="N41" s="17">
        <v>2011</v>
      </c>
    </row>
    <row r="42" spans="1:14" ht="23.1" customHeight="1" x14ac:dyDescent="0.25">
      <c r="A42" s="8">
        <v>100</v>
      </c>
      <c r="B42" s="15" t="s">
        <v>169</v>
      </c>
      <c r="C42" s="10">
        <v>136105.78698760766</v>
      </c>
      <c r="D42" s="11">
        <v>16.236232319099241</v>
      </c>
      <c r="E42" s="10">
        <v>136105.78698760766</v>
      </c>
      <c r="F42" s="11">
        <v>15.944962070974508</v>
      </c>
      <c r="G42" s="70">
        <v>168.92457086184689</v>
      </c>
      <c r="H42" s="73"/>
      <c r="I42" s="70">
        <v>58.647247362454422</v>
      </c>
      <c r="J42" s="73"/>
      <c r="K42" s="10">
        <v>289053.7711712888</v>
      </c>
      <c r="L42" s="11">
        <v>28.717409680081964</v>
      </c>
      <c r="M42" s="16" t="s">
        <v>59</v>
      </c>
      <c r="N42" s="17">
        <v>2011</v>
      </c>
    </row>
    <row r="43" spans="1:14" ht="23.1" customHeight="1" x14ac:dyDescent="0.25">
      <c r="A43" s="8">
        <v>100</v>
      </c>
      <c r="B43" s="15" t="s">
        <v>170</v>
      </c>
      <c r="C43" s="10">
        <v>129810.05</v>
      </c>
      <c r="D43" s="11">
        <v>15.485205852017051</v>
      </c>
      <c r="E43" s="10">
        <v>129810.05</v>
      </c>
      <c r="F43" s="11">
        <v>15.207408659778441</v>
      </c>
      <c r="G43" s="70">
        <v>161.11076152699832</v>
      </c>
      <c r="H43" s="73"/>
      <c r="I43" s="70">
        <v>55.934448350647536</v>
      </c>
      <c r="J43" s="73"/>
      <c r="K43" s="10">
        <v>129810.05</v>
      </c>
      <c r="L43" s="11">
        <v>12.896591424274767</v>
      </c>
      <c r="M43" s="16" t="s">
        <v>60</v>
      </c>
      <c r="N43" s="17">
        <v>2011</v>
      </c>
    </row>
    <row r="44" spans="1:14" ht="23.1" customHeight="1" x14ac:dyDescent="0.25">
      <c r="A44" s="8">
        <v>100</v>
      </c>
      <c r="B44" s="15" t="s">
        <v>171</v>
      </c>
      <c r="C44" s="10">
        <v>52930.008675051751</v>
      </c>
      <c r="D44" s="11">
        <v>6.314088008457162</v>
      </c>
      <c r="E44" s="10">
        <v>52930.008675051751</v>
      </c>
      <c r="F44" s="11">
        <v>6.2008162872376209</v>
      </c>
      <c r="G44" s="70">
        <v>65.69286434500421</v>
      </c>
      <c r="H44" s="73"/>
      <c r="I44" s="70">
        <v>22.807254418544701</v>
      </c>
      <c r="J44" s="73"/>
      <c r="K44" s="10">
        <v>52930.008675051751</v>
      </c>
      <c r="L44" s="11">
        <v>5.2585812575024926</v>
      </c>
      <c r="M44" s="16" t="s">
        <v>61</v>
      </c>
      <c r="N44" s="17">
        <v>2011</v>
      </c>
    </row>
    <row r="45" spans="1:14" ht="24" customHeight="1" x14ac:dyDescent="0.25">
      <c r="A45" s="8">
        <v>100</v>
      </c>
      <c r="B45" s="19" t="s">
        <v>172</v>
      </c>
      <c r="C45" s="10">
        <v>119740.63878540866</v>
      </c>
      <c r="D45" s="11">
        <v>14.284012990088749</v>
      </c>
      <c r="E45" s="10">
        <v>119740.63878540866</v>
      </c>
      <c r="F45" s="11">
        <v>14.027764623714619</v>
      </c>
      <c r="G45" s="70">
        <v>148.61334311516265</v>
      </c>
      <c r="H45" s="73"/>
      <c r="I45" s="70">
        <v>51.595593527742921</v>
      </c>
      <c r="J45" s="73"/>
      <c r="K45" s="10">
        <v>119740.63878540866</v>
      </c>
      <c r="L45" s="11">
        <v>11.896198293561122</v>
      </c>
      <c r="M45" s="23" t="s">
        <v>62</v>
      </c>
      <c r="N45" s="17">
        <v>2011</v>
      </c>
    </row>
    <row r="46" spans="1:14" ht="24" customHeight="1" x14ac:dyDescent="0.25">
      <c r="A46" s="8">
        <v>100</v>
      </c>
      <c r="B46" s="15" t="s">
        <v>173</v>
      </c>
      <c r="C46" s="10">
        <v>115669.79084003001</v>
      </c>
      <c r="D46" s="11">
        <v>13.798396364669923</v>
      </c>
      <c r="E46" s="10">
        <v>115669.79084003001</v>
      </c>
      <c r="F46" s="11">
        <v>13.55085972846812</v>
      </c>
      <c r="G46" s="70">
        <v>143.56090370434219</v>
      </c>
      <c r="H46" s="73"/>
      <c r="I46" s="70">
        <v>49.84148716891999</v>
      </c>
      <c r="J46" s="73"/>
      <c r="K46" s="10">
        <v>115669.79084003001</v>
      </c>
      <c r="L46" s="11">
        <v>11.491760711864659</v>
      </c>
      <c r="M46" s="16" t="s">
        <v>63</v>
      </c>
      <c r="N46" s="17">
        <v>2011</v>
      </c>
    </row>
    <row r="47" spans="1:14" ht="24" customHeight="1" x14ac:dyDescent="0.25">
      <c r="A47" s="8">
        <v>100</v>
      </c>
      <c r="B47" s="15" t="s">
        <v>174</v>
      </c>
      <c r="C47" s="10">
        <v>4070.847945378654</v>
      </c>
      <c r="D47" s="11">
        <v>0.48561662541882639</v>
      </c>
      <c r="E47" s="10">
        <v>4070.847945378654</v>
      </c>
      <c r="F47" s="11">
        <v>0.47690489524649754</v>
      </c>
      <c r="G47" s="70">
        <v>5.052439410820436</v>
      </c>
      <c r="H47" s="73"/>
      <c r="I47" s="70">
        <v>1.754106358822926</v>
      </c>
      <c r="J47" s="73"/>
      <c r="K47" s="10">
        <v>4070.847945378654</v>
      </c>
      <c r="L47" s="11">
        <v>0.40443758169646266</v>
      </c>
      <c r="M47" s="24" t="s">
        <v>64</v>
      </c>
      <c r="N47" s="25">
        <v>2011</v>
      </c>
    </row>
    <row r="48" spans="1:14" ht="24" customHeight="1" x14ac:dyDescent="0.25">
      <c r="A48" s="26">
        <v>100</v>
      </c>
      <c r="B48" s="27" t="s">
        <v>175</v>
      </c>
      <c r="C48" s="28">
        <v>838284.30335713865</v>
      </c>
      <c r="D48" s="30">
        <v>100</v>
      </c>
      <c r="E48" s="28">
        <v>853597.43335713865</v>
      </c>
      <c r="F48" s="30">
        <v>100</v>
      </c>
      <c r="G48" s="91">
        <v>1059.4228453471806</v>
      </c>
      <c r="H48" s="92"/>
      <c r="I48" s="91">
        <v>367.81051658450309</v>
      </c>
      <c r="J48" s="92"/>
      <c r="K48" s="28">
        <v>1006545.4175408197</v>
      </c>
      <c r="L48" s="30">
        <v>100</v>
      </c>
      <c r="M48" s="31" t="s">
        <v>65</v>
      </c>
      <c r="N48" s="32">
        <v>2011</v>
      </c>
    </row>
    <row r="49" spans="1:14" ht="29.1" customHeight="1" x14ac:dyDescent="0.25">
      <c r="A49" s="26">
        <v>100</v>
      </c>
      <c r="B49" s="27" t="s">
        <v>176</v>
      </c>
      <c r="C49" s="33">
        <v>708474.25335713872</v>
      </c>
      <c r="D49" s="35" t="s">
        <v>177</v>
      </c>
      <c r="E49" s="33">
        <v>723787.38335713872</v>
      </c>
      <c r="F49" s="35" t="s">
        <v>177</v>
      </c>
      <c r="G49" s="91">
        <v>898.31208382018247</v>
      </c>
      <c r="H49" s="92"/>
      <c r="I49" s="91">
        <v>311.87606823385562</v>
      </c>
      <c r="J49" s="92"/>
      <c r="K49" s="33">
        <v>876735.36754081969</v>
      </c>
      <c r="L49" s="36" t="s">
        <v>177</v>
      </c>
      <c r="M49" s="31" t="s">
        <v>66</v>
      </c>
      <c r="N49" s="32">
        <v>2011</v>
      </c>
    </row>
    <row r="50" spans="1:14" s="42" customFormat="1" ht="3" customHeight="1" x14ac:dyDescent="0.25">
      <c r="A50" s="37"/>
      <c r="B50" s="38"/>
      <c r="C50" s="12"/>
      <c r="D50" s="39"/>
      <c r="E50" s="12"/>
      <c r="F50" s="39"/>
      <c r="G50" s="12"/>
      <c r="H50" s="12"/>
      <c r="I50" s="12"/>
      <c r="J50" s="12"/>
      <c r="K50" s="12"/>
      <c r="L50" s="39"/>
      <c r="M50" s="40"/>
      <c r="N50" s="41"/>
    </row>
    <row r="51" spans="1:14" s="3" customFormat="1" ht="13.5" customHeight="1" x14ac:dyDescent="0.25">
      <c r="A51" s="1"/>
      <c r="B51" s="93" t="s">
        <v>67</v>
      </c>
      <c r="C51" s="94"/>
      <c r="D51" s="94"/>
      <c r="E51" s="94"/>
      <c r="F51" s="94"/>
      <c r="G51" s="50"/>
      <c r="H51" s="50"/>
      <c r="I51" s="95" t="s">
        <v>68</v>
      </c>
      <c r="J51" s="50"/>
      <c r="K51" s="50"/>
      <c r="L51" s="50"/>
      <c r="M51" s="50"/>
      <c r="N51" s="2"/>
    </row>
    <row r="52" spans="1:14" s="3" customFormat="1" ht="27" customHeight="1" x14ac:dyDescent="0.25">
      <c r="A52" s="1"/>
      <c r="B52" s="93" t="s">
        <v>69</v>
      </c>
      <c r="C52" s="94"/>
      <c r="D52" s="94"/>
      <c r="E52" s="94"/>
      <c r="F52" s="94"/>
      <c r="G52" s="50"/>
      <c r="H52" s="50"/>
      <c r="I52" s="50"/>
      <c r="J52" s="50"/>
      <c r="K52" s="50"/>
      <c r="L52" s="50"/>
      <c r="M52" s="50"/>
      <c r="N52" s="2"/>
    </row>
    <row r="53" spans="1:14" s="3" customFormat="1" ht="13.5" customHeight="1" x14ac:dyDescent="0.25">
      <c r="A53" s="1"/>
      <c r="B53" s="96" t="s">
        <v>70</v>
      </c>
      <c r="C53" s="94"/>
      <c r="D53" s="94"/>
      <c r="E53" s="94"/>
      <c r="F53" s="94"/>
      <c r="G53" s="50"/>
      <c r="H53" s="50"/>
      <c r="I53" s="50"/>
      <c r="J53" s="50"/>
      <c r="K53" s="50"/>
      <c r="L53" s="50"/>
      <c r="M53" s="50"/>
      <c r="N53" s="2"/>
    </row>
    <row r="54" spans="1:14" s="3" customFormat="1" ht="33" customHeight="1" x14ac:dyDescent="0.25">
      <c r="A54" s="1"/>
      <c r="B54" s="96"/>
      <c r="C54" s="94"/>
      <c r="D54" s="94"/>
      <c r="E54" s="94"/>
      <c r="F54" s="94"/>
      <c r="G54" s="43"/>
      <c r="H54" s="43"/>
      <c r="I54" s="50"/>
      <c r="J54" s="50"/>
      <c r="K54" s="50"/>
      <c r="L54" s="50"/>
      <c r="M54" s="50"/>
      <c r="N54" s="2"/>
    </row>
    <row r="55" spans="1:14" ht="80.099999999999994" customHeight="1" x14ac:dyDescent="0.25">
      <c r="A55" s="55" t="s">
        <v>71</v>
      </c>
      <c r="B55" s="58" t="s">
        <v>72</v>
      </c>
      <c r="C55" s="61" t="s">
        <v>73</v>
      </c>
      <c r="D55" s="62"/>
      <c r="E55" s="61" t="s">
        <v>178</v>
      </c>
      <c r="F55" s="64"/>
      <c r="G55" s="65"/>
      <c r="H55" s="65"/>
      <c r="I55" s="66"/>
      <c r="J55" s="67"/>
      <c r="K55" s="61" t="s">
        <v>74</v>
      </c>
      <c r="L55" s="63"/>
      <c r="M55" s="74" t="s">
        <v>75</v>
      </c>
      <c r="N55" s="77" t="s">
        <v>76</v>
      </c>
    </row>
    <row r="56" spans="1:14" ht="41.1" customHeight="1" x14ac:dyDescent="0.25">
      <c r="A56" s="56"/>
      <c r="B56" s="59"/>
      <c r="C56" s="74" t="s">
        <v>77</v>
      </c>
      <c r="D56" s="81" t="s">
        <v>78</v>
      </c>
      <c r="E56" s="83" t="s">
        <v>77</v>
      </c>
      <c r="F56" s="84" t="s">
        <v>78</v>
      </c>
      <c r="G56" s="74" t="s">
        <v>79</v>
      </c>
      <c r="H56" s="86"/>
      <c r="I56" s="89" t="s">
        <v>80</v>
      </c>
      <c r="J56" s="86"/>
      <c r="K56" s="74" t="s">
        <v>77</v>
      </c>
      <c r="L56" s="81" t="s">
        <v>81</v>
      </c>
      <c r="M56" s="75"/>
      <c r="N56" s="78"/>
    </row>
    <row r="57" spans="1:14" ht="35.1" customHeight="1" x14ac:dyDescent="0.25">
      <c r="A57" s="57"/>
      <c r="B57" s="60"/>
      <c r="C57" s="80"/>
      <c r="D57" s="82"/>
      <c r="E57" s="83"/>
      <c r="F57" s="85"/>
      <c r="G57" s="87"/>
      <c r="H57" s="88"/>
      <c r="I57" s="90"/>
      <c r="J57" s="88"/>
      <c r="K57" s="80"/>
      <c r="L57" s="82"/>
      <c r="M57" s="76"/>
      <c r="N57" s="79"/>
    </row>
    <row r="58" spans="1:14" ht="24" customHeight="1" x14ac:dyDescent="0.25">
      <c r="A58" s="8">
        <v>101</v>
      </c>
      <c r="B58" s="19" t="s">
        <v>159</v>
      </c>
      <c r="C58" s="10">
        <v>375850.89763937</v>
      </c>
      <c r="D58" s="11">
        <v>41.388452505231868</v>
      </c>
      <c r="E58" s="10">
        <v>391691.10332109005</v>
      </c>
      <c r="F58" s="11">
        <v>42.393293761393657</v>
      </c>
      <c r="G58" s="68">
        <v>478.49760229152668</v>
      </c>
      <c r="H58" s="97"/>
      <c r="I58" s="68">
        <v>168.11241620630631</v>
      </c>
      <c r="J58" s="97"/>
      <c r="K58" s="10">
        <v>391691.10332109005</v>
      </c>
      <c r="L58" s="11">
        <v>36.401288442839267</v>
      </c>
      <c r="M58" s="13" t="s">
        <v>82</v>
      </c>
      <c r="N58" s="14">
        <v>2012</v>
      </c>
    </row>
    <row r="59" spans="1:14" s="18" customFormat="1" ht="24" customHeight="1" x14ac:dyDescent="0.25">
      <c r="A59" s="8">
        <v>101</v>
      </c>
      <c r="B59" s="15" t="s">
        <v>160</v>
      </c>
      <c r="C59" s="10">
        <v>339343.22720374464</v>
      </c>
      <c r="D59" s="11">
        <v>37.368251959239451</v>
      </c>
      <c r="E59" s="10">
        <v>355183.43288546469</v>
      </c>
      <c r="F59" s="11">
        <v>38.442015868689275</v>
      </c>
      <c r="G59" s="70">
        <v>433.89910970239106</v>
      </c>
      <c r="H59" s="73"/>
      <c r="I59" s="70">
        <v>152.44345504033015</v>
      </c>
      <c r="J59" s="73"/>
      <c r="K59" s="10">
        <v>355183.43288546469</v>
      </c>
      <c r="L59" s="11">
        <v>33.008496953230363</v>
      </c>
      <c r="M59" s="16" t="s">
        <v>83</v>
      </c>
      <c r="N59" s="17">
        <v>2012</v>
      </c>
    </row>
    <row r="60" spans="1:14" ht="24" customHeight="1" x14ac:dyDescent="0.25">
      <c r="A60" s="8">
        <v>101</v>
      </c>
      <c r="B60" s="15" t="s">
        <v>161</v>
      </c>
      <c r="C60" s="10">
        <v>36507.670435625347</v>
      </c>
      <c r="D60" s="11">
        <v>4.0202005459924228</v>
      </c>
      <c r="E60" s="10">
        <v>36507.670435625347</v>
      </c>
      <c r="F60" s="11">
        <v>3.9512778927043835</v>
      </c>
      <c r="G60" s="70">
        <v>44.59849258913561</v>
      </c>
      <c r="H60" s="73"/>
      <c r="I60" s="70">
        <v>15.668961165976151</v>
      </c>
      <c r="J60" s="73"/>
      <c r="K60" s="10">
        <v>36507.670435625347</v>
      </c>
      <c r="L60" s="11">
        <v>3.3927914896088978</v>
      </c>
      <c r="M60" s="16" t="s">
        <v>84</v>
      </c>
      <c r="N60" s="17">
        <v>2012</v>
      </c>
    </row>
    <row r="61" spans="1:14" ht="24" customHeight="1" x14ac:dyDescent="0.25">
      <c r="A61" s="8">
        <v>101</v>
      </c>
      <c r="B61" s="19" t="s">
        <v>162</v>
      </c>
      <c r="C61" s="10">
        <v>532254.80549572327</v>
      </c>
      <c r="D61" s="11">
        <v>58.611547494768139</v>
      </c>
      <c r="E61" s="10">
        <v>532254.80549572327</v>
      </c>
      <c r="F61" s="11">
        <v>57.606706238606343</v>
      </c>
      <c r="G61" s="70">
        <v>650.2130022316835</v>
      </c>
      <c r="H61" s="71"/>
      <c r="I61" s="70">
        <v>228.44185285452664</v>
      </c>
      <c r="J61" s="71"/>
      <c r="K61" s="10">
        <v>684345.268128125</v>
      </c>
      <c r="L61" s="11">
        <v>63.598711557160748</v>
      </c>
      <c r="M61" s="20" t="s">
        <v>85</v>
      </c>
      <c r="N61" s="17">
        <v>2012</v>
      </c>
    </row>
    <row r="62" spans="1:14" ht="24" customHeight="1" x14ac:dyDescent="0.25">
      <c r="A62" s="8">
        <v>101</v>
      </c>
      <c r="B62" s="19" t="s">
        <v>163</v>
      </c>
      <c r="C62" s="10">
        <v>61610.867846875415</v>
      </c>
      <c r="D62" s="11">
        <v>6.7845480580260107</v>
      </c>
      <c r="E62" s="10">
        <v>61610.867846875415</v>
      </c>
      <c r="F62" s="11">
        <v>6.6682332005531659</v>
      </c>
      <c r="G62" s="70">
        <v>75.26505526898103</v>
      </c>
      <c r="H62" s="73"/>
      <c r="I62" s="70">
        <v>26.443163427725388</v>
      </c>
      <c r="J62" s="73"/>
      <c r="K62" s="10">
        <v>61610.867846875415</v>
      </c>
      <c r="L62" s="11">
        <v>5.7257235425878195</v>
      </c>
      <c r="M62" s="20" t="s">
        <v>86</v>
      </c>
      <c r="N62" s="17">
        <v>2012</v>
      </c>
    </row>
    <row r="63" spans="1:14" ht="24" customHeight="1" x14ac:dyDescent="0.25">
      <c r="A63" s="8">
        <v>101</v>
      </c>
      <c r="B63" s="19" t="s">
        <v>164</v>
      </c>
      <c r="C63" s="10">
        <v>470643.93764884787</v>
      </c>
      <c r="D63" s="11">
        <v>51.826999436742128</v>
      </c>
      <c r="E63" s="10">
        <v>470643.93764884787</v>
      </c>
      <c r="F63" s="11">
        <v>50.938473038053175</v>
      </c>
      <c r="G63" s="70">
        <v>574.94794696270242</v>
      </c>
      <c r="H63" s="73"/>
      <c r="I63" s="70">
        <v>201.99868942680126</v>
      </c>
      <c r="J63" s="73"/>
      <c r="K63" s="10">
        <v>622734.40028124955</v>
      </c>
      <c r="L63" s="11">
        <v>57.872988014572925</v>
      </c>
      <c r="M63" s="20" t="s">
        <v>87</v>
      </c>
      <c r="N63" s="17">
        <v>2012</v>
      </c>
    </row>
    <row r="64" spans="1:14" ht="29.1" customHeight="1" x14ac:dyDescent="0.25">
      <c r="A64" s="8">
        <v>101</v>
      </c>
      <c r="B64" s="21" t="s">
        <v>165</v>
      </c>
      <c r="C64" s="10">
        <v>324570.25764884788</v>
      </c>
      <c r="D64" s="11">
        <v>35.741462313067714</v>
      </c>
      <c r="E64" s="10">
        <v>324570.25764884788</v>
      </c>
      <c r="F64" s="11">
        <v>35.128707703731934</v>
      </c>
      <c r="G64" s="70">
        <v>396.50144908398408</v>
      </c>
      <c r="H64" s="73"/>
      <c r="I64" s="70">
        <v>139.30439006505065</v>
      </c>
      <c r="J64" s="73"/>
      <c r="K64" s="10">
        <v>476660.72028124967</v>
      </c>
      <c r="L64" s="11">
        <v>44.297826070626122</v>
      </c>
      <c r="M64" s="20" t="s">
        <v>88</v>
      </c>
      <c r="N64" s="17">
        <v>2012</v>
      </c>
    </row>
    <row r="65" spans="1:14" ht="24" customHeight="1" x14ac:dyDescent="0.25">
      <c r="A65" s="8">
        <v>101</v>
      </c>
      <c r="B65" s="19" t="s">
        <v>166</v>
      </c>
      <c r="C65" s="10">
        <v>594370.98951817222</v>
      </c>
      <c r="D65" s="11">
        <v>65.451740636161531</v>
      </c>
      <c r="E65" s="10">
        <v>594370.98951817222</v>
      </c>
      <c r="F65" s="11">
        <v>64.329630538579025</v>
      </c>
      <c r="G65" s="70">
        <v>726.0953617395428</v>
      </c>
      <c r="H65" s="73"/>
      <c r="I65" s="70">
        <v>255.10189617179643</v>
      </c>
      <c r="J65" s="73"/>
      <c r="K65" s="10">
        <v>746461.45215057395</v>
      </c>
      <c r="L65" s="11">
        <v>69.371395982203964</v>
      </c>
      <c r="M65" s="22" t="s">
        <v>89</v>
      </c>
      <c r="N65" s="17">
        <v>2012</v>
      </c>
    </row>
    <row r="66" spans="1:14" ht="23.1" customHeight="1" x14ac:dyDescent="0.25">
      <c r="A66" s="8">
        <v>101</v>
      </c>
      <c r="B66" s="15" t="s">
        <v>167</v>
      </c>
      <c r="C66" s="10">
        <v>110223.98709872409</v>
      </c>
      <c r="D66" s="11">
        <v>12.137792629007061</v>
      </c>
      <c r="E66" s="10">
        <v>110223.98709872409</v>
      </c>
      <c r="F66" s="11">
        <v>11.929701300358019</v>
      </c>
      <c r="G66" s="70">
        <v>134.65180366508426</v>
      </c>
      <c r="H66" s="73"/>
      <c r="I66" s="70">
        <v>47.307739792775422</v>
      </c>
      <c r="J66" s="73"/>
      <c r="K66" s="10">
        <v>110223.98709872409</v>
      </c>
      <c r="L66" s="11">
        <v>10.243518715847262</v>
      </c>
      <c r="M66" s="16" t="s">
        <v>90</v>
      </c>
      <c r="N66" s="17">
        <v>2012</v>
      </c>
    </row>
    <row r="67" spans="1:14" ht="23.1" customHeight="1" x14ac:dyDescent="0.25">
      <c r="A67" s="8">
        <v>101</v>
      </c>
      <c r="B67" s="15" t="s">
        <v>168</v>
      </c>
      <c r="C67" s="10">
        <v>134571.23751750038</v>
      </c>
      <c r="D67" s="11">
        <v>14.818895757720075</v>
      </c>
      <c r="E67" s="10">
        <v>134571.23751750038</v>
      </c>
      <c r="F67" s="11">
        <v>14.5648393735332</v>
      </c>
      <c r="G67" s="70">
        <v>164.39488654084113</v>
      </c>
      <c r="H67" s="73"/>
      <c r="I67" s="70">
        <v>57.757492317598988</v>
      </c>
      <c r="J67" s="73"/>
      <c r="K67" s="10">
        <v>134571.23751750038</v>
      </c>
      <c r="L67" s="11">
        <v>12.506197846849609</v>
      </c>
      <c r="M67" s="16" t="s">
        <v>91</v>
      </c>
      <c r="N67" s="17">
        <v>2012</v>
      </c>
    </row>
    <row r="68" spans="1:14" ht="23.1" customHeight="1" x14ac:dyDescent="0.25">
      <c r="A68" s="8">
        <v>101</v>
      </c>
      <c r="B68" s="15" t="s">
        <v>169</v>
      </c>
      <c r="C68" s="10">
        <v>150276.81915733963</v>
      </c>
      <c r="D68" s="11">
        <v>16.548384030463893</v>
      </c>
      <c r="E68" s="10">
        <v>150276.81915733963</v>
      </c>
      <c r="F68" s="11">
        <v>16.264677155157397</v>
      </c>
      <c r="G68" s="70">
        <v>183.58113584172554</v>
      </c>
      <c r="H68" s="73"/>
      <c r="I68" s="70">
        <v>64.498271607738701</v>
      </c>
      <c r="J68" s="73"/>
      <c r="K68" s="10">
        <v>302367.28178974148</v>
      </c>
      <c r="L68" s="11">
        <v>28.100098640951206</v>
      </c>
      <c r="M68" s="16" t="s">
        <v>92</v>
      </c>
      <c r="N68" s="17">
        <v>2012</v>
      </c>
    </row>
    <row r="69" spans="1:14" ht="23.1" customHeight="1" x14ac:dyDescent="0.25">
      <c r="A69" s="8">
        <v>101</v>
      </c>
      <c r="B69" s="15" t="s">
        <v>170</v>
      </c>
      <c r="C69" s="10">
        <v>146073.68</v>
      </c>
      <c r="D69" s="11">
        <v>16.085537123674413</v>
      </c>
      <c r="E69" s="10">
        <v>146073.68</v>
      </c>
      <c r="F69" s="11">
        <v>15.809765334321252</v>
      </c>
      <c r="G69" s="70">
        <v>178.4464978787183</v>
      </c>
      <c r="H69" s="73"/>
      <c r="I69" s="70">
        <v>62.694299361750595</v>
      </c>
      <c r="J69" s="73"/>
      <c r="K69" s="10">
        <v>146073.68</v>
      </c>
      <c r="L69" s="11">
        <v>13.575161943946815</v>
      </c>
      <c r="M69" s="16" t="s">
        <v>93</v>
      </c>
      <c r="N69" s="17">
        <v>2012</v>
      </c>
    </row>
    <row r="70" spans="1:14" ht="23.1" customHeight="1" x14ac:dyDescent="0.25">
      <c r="A70" s="8">
        <v>101</v>
      </c>
      <c r="B70" s="15" t="s">
        <v>171</v>
      </c>
      <c r="C70" s="10">
        <v>53225.265744608165</v>
      </c>
      <c r="D70" s="11">
        <v>5.8611310952960922</v>
      </c>
      <c r="E70" s="10">
        <v>53225.265744608165</v>
      </c>
      <c r="F70" s="11">
        <v>5.7606473752091594</v>
      </c>
      <c r="G70" s="70">
        <v>65.021037813173734</v>
      </c>
      <c r="H70" s="73"/>
      <c r="I70" s="70">
        <v>22.844093091932741</v>
      </c>
      <c r="J70" s="73"/>
      <c r="K70" s="10">
        <v>53225.265744608165</v>
      </c>
      <c r="L70" s="11">
        <v>4.9464188346090872</v>
      </c>
      <c r="M70" s="16" t="s">
        <v>94</v>
      </c>
      <c r="N70" s="17">
        <v>2012</v>
      </c>
    </row>
    <row r="71" spans="1:14" ht="24" customHeight="1" x14ac:dyDescent="0.25">
      <c r="A71" s="8">
        <v>101</v>
      </c>
      <c r="B71" s="19" t="s">
        <v>172</v>
      </c>
      <c r="C71" s="10">
        <v>123727.05186932435</v>
      </c>
      <c r="D71" s="11">
        <v>13.624741199419407</v>
      </c>
      <c r="E71" s="10">
        <v>123727.05186932435</v>
      </c>
      <c r="F71" s="11">
        <v>13.391157500525845</v>
      </c>
      <c r="G71" s="70">
        <v>151.14741477684044</v>
      </c>
      <c r="H71" s="73"/>
      <c r="I71" s="70">
        <v>53.103206744995163</v>
      </c>
      <c r="J71" s="73"/>
      <c r="K71" s="10">
        <v>123727.05186932435</v>
      </c>
      <c r="L71" s="11">
        <v>11.49840796763103</v>
      </c>
      <c r="M71" s="23" t="s">
        <v>95</v>
      </c>
      <c r="N71" s="17">
        <v>2012</v>
      </c>
    </row>
    <row r="72" spans="1:14" ht="24" customHeight="1" x14ac:dyDescent="0.25">
      <c r="A72" s="8">
        <v>101</v>
      </c>
      <c r="B72" s="15" t="s">
        <v>173</v>
      </c>
      <c r="C72" s="10">
        <v>118858.4128377602</v>
      </c>
      <c r="D72" s="11">
        <v>13.088609886208188</v>
      </c>
      <c r="E72" s="10">
        <v>118858.4128377602</v>
      </c>
      <c r="F72" s="11">
        <v>12.864217667240707</v>
      </c>
      <c r="G72" s="70">
        <v>145.19978899909418</v>
      </c>
      <c r="H72" s="73"/>
      <c r="I72" s="70">
        <v>51.013604340720917</v>
      </c>
      <c r="J72" s="73"/>
      <c r="K72" s="10">
        <v>118858.4128377602</v>
      </c>
      <c r="L72" s="11">
        <v>11.045947515480419</v>
      </c>
      <c r="M72" s="16" t="s">
        <v>96</v>
      </c>
      <c r="N72" s="17">
        <v>2012</v>
      </c>
    </row>
    <row r="73" spans="1:14" ht="24" customHeight="1" x14ac:dyDescent="0.25">
      <c r="A73" s="8">
        <v>101</v>
      </c>
      <c r="B73" s="15" t="s">
        <v>174</v>
      </c>
      <c r="C73" s="10">
        <v>4868.6390315641465</v>
      </c>
      <c r="D73" s="11">
        <v>0.53613131321121865</v>
      </c>
      <c r="E73" s="10">
        <v>4868.6390315641465</v>
      </c>
      <c r="F73" s="11">
        <v>0.52693983328513561</v>
      </c>
      <c r="G73" s="70">
        <v>5.9476257777462491</v>
      </c>
      <c r="H73" s="73"/>
      <c r="I73" s="70">
        <v>2.0896024042742414</v>
      </c>
      <c r="J73" s="73"/>
      <c r="K73" s="10">
        <v>4868.6390315641465</v>
      </c>
      <c r="L73" s="11">
        <v>0.45246045215061104</v>
      </c>
      <c r="M73" s="24" t="s">
        <v>97</v>
      </c>
      <c r="N73" s="25">
        <v>2012</v>
      </c>
    </row>
    <row r="74" spans="1:14" ht="24" customHeight="1" x14ac:dyDescent="0.25">
      <c r="A74" s="26">
        <v>101</v>
      </c>
      <c r="B74" s="27" t="s">
        <v>175</v>
      </c>
      <c r="C74" s="28">
        <v>908105.70313509321</v>
      </c>
      <c r="D74" s="30">
        <v>100</v>
      </c>
      <c r="E74" s="28">
        <v>923945.90881681326</v>
      </c>
      <c r="F74" s="30">
        <v>100</v>
      </c>
      <c r="G74" s="91">
        <v>1128.7106045232101</v>
      </c>
      <c r="H74" s="92"/>
      <c r="I74" s="91">
        <v>396.55426906083295</v>
      </c>
      <c r="J74" s="92"/>
      <c r="K74" s="28">
        <v>1076036.3714492149</v>
      </c>
      <c r="L74" s="30">
        <v>100</v>
      </c>
      <c r="M74" s="31" t="s">
        <v>98</v>
      </c>
      <c r="N74" s="32">
        <v>2012</v>
      </c>
    </row>
    <row r="75" spans="1:14" ht="29.1" customHeight="1" x14ac:dyDescent="0.25">
      <c r="A75" s="26">
        <v>101</v>
      </c>
      <c r="B75" s="27" t="s">
        <v>176</v>
      </c>
      <c r="C75" s="33">
        <v>762032.02313509327</v>
      </c>
      <c r="D75" s="35" t="s">
        <v>177</v>
      </c>
      <c r="E75" s="33">
        <v>777872.22881681332</v>
      </c>
      <c r="F75" s="35" t="s">
        <v>177</v>
      </c>
      <c r="G75" s="91">
        <v>950.26410664449179</v>
      </c>
      <c r="H75" s="92"/>
      <c r="I75" s="91">
        <v>333.8599696990824</v>
      </c>
      <c r="J75" s="92"/>
      <c r="K75" s="33">
        <v>929962.69144921517</v>
      </c>
      <c r="L75" s="36" t="s">
        <v>177</v>
      </c>
      <c r="M75" s="31" t="s">
        <v>99</v>
      </c>
      <c r="N75" s="32">
        <v>2012</v>
      </c>
    </row>
    <row r="76" spans="1:14" s="42" customFormat="1" ht="3" customHeight="1" x14ac:dyDescent="0.25">
      <c r="A76" s="37"/>
      <c r="B76" s="38"/>
      <c r="C76" s="12"/>
      <c r="D76" s="39"/>
      <c r="E76" s="12"/>
      <c r="F76" s="39"/>
      <c r="G76" s="12"/>
      <c r="H76" s="12"/>
      <c r="I76" s="12"/>
      <c r="J76" s="12"/>
      <c r="K76" s="12"/>
      <c r="L76" s="39"/>
      <c r="M76" s="40"/>
      <c r="N76" s="41"/>
    </row>
    <row r="77" spans="1:14" s="3" customFormat="1" ht="13.5" customHeight="1" x14ac:dyDescent="0.25">
      <c r="A77" s="1"/>
      <c r="B77" s="93" t="s">
        <v>100</v>
      </c>
      <c r="C77" s="94"/>
      <c r="D77" s="94"/>
      <c r="E77" s="94"/>
      <c r="F77" s="94"/>
      <c r="G77" s="50"/>
      <c r="H77" s="50"/>
      <c r="I77" s="95" t="s">
        <v>101</v>
      </c>
      <c r="J77" s="50"/>
      <c r="K77" s="50"/>
      <c r="L77" s="50"/>
      <c r="M77" s="50"/>
      <c r="N77" s="2"/>
    </row>
    <row r="78" spans="1:14" s="3" customFormat="1" ht="27" customHeight="1" x14ac:dyDescent="0.25">
      <c r="A78" s="1"/>
      <c r="B78" s="93" t="s">
        <v>102</v>
      </c>
      <c r="C78" s="94"/>
      <c r="D78" s="94"/>
      <c r="E78" s="94"/>
      <c r="F78" s="94"/>
      <c r="G78" s="50"/>
      <c r="H78" s="50"/>
      <c r="I78" s="50"/>
      <c r="J78" s="50"/>
      <c r="K78" s="50"/>
      <c r="L78" s="50"/>
      <c r="M78" s="50"/>
      <c r="N78" s="2"/>
    </row>
    <row r="79" spans="1:14" s="3" customFormat="1" ht="13.5" customHeight="1" x14ac:dyDescent="0.25">
      <c r="A79" s="1"/>
      <c r="B79" s="96" t="s">
        <v>103</v>
      </c>
      <c r="C79" s="94"/>
      <c r="D79" s="94"/>
      <c r="E79" s="94"/>
      <c r="F79" s="94"/>
      <c r="G79" s="50"/>
      <c r="H79" s="50"/>
      <c r="I79" s="50"/>
      <c r="J79" s="50"/>
      <c r="K79" s="50"/>
      <c r="L79" s="50"/>
      <c r="M79" s="50"/>
      <c r="N79" s="2"/>
    </row>
    <row r="80" spans="1:14" s="3" customFormat="1" ht="32.25" customHeight="1" x14ac:dyDescent="0.25">
      <c r="A80" s="1"/>
      <c r="B80" s="96"/>
      <c r="C80" s="94"/>
      <c r="D80" s="94"/>
      <c r="E80" s="94"/>
      <c r="F80" s="94"/>
      <c r="G80" s="43"/>
      <c r="H80" s="43"/>
      <c r="I80" s="50"/>
      <c r="J80" s="50"/>
      <c r="K80" s="50"/>
      <c r="L80" s="50"/>
      <c r="M80" s="50"/>
      <c r="N80" s="2"/>
    </row>
    <row r="81" spans="1:14" ht="80.099999999999994" customHeight="1" x14ac:dyDescent="0.25">
      <c r="A81" s="55" t="s">
        <v>104</v>
      </c>
      <c r="B81" s="58" t="s">
        <v>105</v>
      </c>
      <c r="C81" s="61" t="s">
        <v>106</v>
      </c>
      <c r="D81" s="62"/>
      <c r="E81" s="61" t="s">
        <v>107</v>
      </c>
      <c r="F81" s="64"/>
      <c r="G81" s="65"/>
      <c r="H81" s="65"/>
      <c r="I81" s="66"/>
      <c r="J81" s="67"/>
      <c r="K81" s="61" t="s">
        <v>108</v>
      </c>
      <c r="L81" s="63"/>
      <c r="M81" s="74" t="s">
        <v>109</v>
      </c>
      <c r="N81" s="77" t="s">
        <v>110</v>
      </c>
    </row>
    <row r="82" spans="1:14" ht="41.1" customHeight="1" x14ac:dyDescent="0.25">
      <c r="A82" s="56"/>
      <c r="B82" s="59"/>
      <c r="C82" s="74" t="s">
        <v>111</v>
      </c>
      <c r="D82" s="81" t="s">
        <v>112</v>
      </c>
      <c r="E82" s="83" t="s">
        <v>111</v>
      </c>
      <c r="F82" s="84" t="s">
        <v>112</v>
      </c>
      <c r="G82" s="74" t="s">
        <v>113</v>
      </c>
      <c r="H82" s="86"/>
      <c r="I82" s="89" t="s">
        <v>114</v>
      </c>
      <c r="J82" s="86"/>
      <c r="K82" s="74" t="s">
        <v>111</v>
      </c>
      <c r="L82" s="81" t="s">
        <v>115</v>
      </c>
      <c r="M82" s="75"/>
      <c r="N82" s="78"/>
    </row>
    <row r="83" spans="1:14" ht="35.1" customHeight="1" x14ac:dyDescent="0.25">
      <c r="A83" s="57"/>
      <c r="B83" s="60"/>
      <c r="C83" s="80"/>
      <c r="D83" s="82"/>
      <c r="E83" s="83"/>
      <c r="F83" s="85"/>
      <c r="G83" s="87"/>
      <c r="H83" s="88"/>
      <c r="I83" s="90"/>
      <c r="J83" s="88"/>
      <c r="K83" s="80"/>
      <c r="L83" s="82"/>
      <c r="M83" s="76"/>
      <c r="N83" s="79"/>
    </row>
    <row r="84" spans="1:14" ht="24" customHeight="1" x14ac:dyDescent="0.25">
      <c r="A84" s="8">
        <v>102</v>
      </c>
      <c r="B84" s="19" t="s">
        <v>159</v>
      </c>
      <c r="C84" s="10">
        <v>421205.74741957232</v>
      </c>
      <c r="D84" s="11">
        <v>42.350310017648169</v>
      </c>
      <c r="E84" s="10">
        <v>436178.90533580352</v>
      </c>
      <c r="F84" s="11">
        <v>43.205343627647821</v>
      </c>
      <c r="G84" s="68">
        <v>526.42467742353654</v>
      </c>
      <c r="H84" s="97"/>
      <c r="I84" s="68">
        <v>186.75001720555352</v>
      </c>
      <c r="J84" s="97"/>
      <c r="K84" s="10">
        <v>436178.90533580352</v>
      </c>
      <c r="L84" s="11">
        <v>37.152312036251885</v>
      </c>
      <c r="M84" s="13" t="s">
        <v>116</v>
      </c>
      <c r="N84" s="14">
        <v>2013</v>
      </c>
    </row>
    <row r="85" spans="1:14" s="18" customFormat="1" ht="24" customHeight="1" x14ac:dyDescent="0.25">
      <c r="A85" s="8">
        <v>102</v>
      </c>
      <c r="B85" s="15" t="s">
        <v>160</v>
      </c>
      <c r="C85" s="10">
        <v>384311.85935716279</v>
      </c>
      <c r="D85" s="11">
        <v>38.640798438635827</v>
      </c>
      <c r="E85" s="10">
        <v>399285.01727339404</v>
      </c>
      <c r="F85" s="11">
        <v>39.550849813305319</v>
      </c>
      <c r="G85" s="70">
        <v>481.89741376047249</v>
      </c>
      <c r="H85" s="73"/>
      <c r="I85" s="70">
        <v>170.9538974341713</v>
      </c>
      <c r="J85" s="73"/>
      <c r="K85" s="10">
        <v>399285.01727339404</v>
      </c>
      <c r="L85" s="11">
        <v>34.009809671379557</v>
      </c>
      <c r="M85" s="16" t="s">
        <v>117</v>
      </c>
      <c r="N85" s="17">
        <v>2013</v>
      </c>
    </row>
    <row r="86" spans="1:14" ht="24" customHeight="1" x14ac:dyDescent="0.25">
      <c r="A86" s="8">
        <v>102</v>
      </c>
      <c r="B86" s="15" t="s">
        <v>161</v>
      </c>
      <c r="C86" s="10">
        <v>36893.888062409504</v>
      </c>
      <c r="D86" s="11">
        <v>3.7095115790123416</v>
      </c>
      <c r="E86" s="10">
        <v>36893.888062409504</v>
      </c>
      <c r="F86" s="11">
        <v>3.6544938143424992</v>
      </c>
      <c r="G86" s="70">
        <v>44.527263663064069</v>
      </c>
      <c r="H86" s="73"/>
      <c r="I86" s="70">
        <v>15.796119771382221</v>
      </c>
      <c r="J86" s="73"/>
      <c r="K86" s="10">
        <v>36893.888062409504</v>
      </c>
      <c r="L86" s="11">
        <v>3.1425023648723291</v>
      </c>
      <c r="M86" s="16" t="s">
        <v>118</v>
      </c>
      <c r="N86" s="17">
        <v>2013</v>
      </c>
    </row>
    <row r="87" spans="1:14" ht="24" customHeight="1" x14ac:dyDescent="0.25">
      <c r="A87" s="8">
        <v>102</v>
      </c>
      <c r="B87" s="19" t="s">
        <v>162</v>
      </c>
      <c r="C87" s="10">
        <v>573369.61045631568</v>
      </c>
      <c r="D87" s="11">
        <v>57.649689982351831</v>
      </c>
      <c r="E87" s="10">
        <v>573369.61045631568</v>
      </c>
      <c r="F87" s="11">
        <v>56.794656372352179</v>
      </c>
      <c r="G87" s="70">
        <v>692.00025158609776</v>
      </c>
      <c r="H87" s="71"/>
      <c r="I87" s="70">
        <v>245.48822354309561</v>
      </c>
      <c r="J87" s="71"/>
      <c r="K87" s="10">
        <v>737850.06198713405</v>
      </c>
      <c r="L87" s="11">
        <v>62.847687963748108</v>
      </c>
      <c r="M87" s="20" t="s">
        <v>119</v>
      </c>
      <c r="N87" s="17">
        <v>2013</v>
      </c>
    </row>
    <row r="88" spans="1:14" ht="24" customHeight="1" x14ac:dyDescent="0.25">
      <c r="A88" s="8">
        <v>102</v>
      </c>
      <c r="B88" s="19" t="s">
        <v>163</v>
      </c>
      <c r="C88" s="10">
        <v>61657.464779256603</v>
      </c>
      <c r="D88" s="11">
        <v>6.1993758734318822</v>
      </c>
      <c r="E88" s="10">
        <v>61657.464779256603</v>
      </c>
      <c r="F88" s="11">
        <v>6.1074295900359461</v>
      </c>
      <c r="G88" s="70">
        <v>74.414444646708873</v>
      </c>
      <c r="H88" s="73"/>
      <c r="I88" s="70">
        <v>26.398646214933805</v>
      </c>
      <c r="J88" s="73"/>
      <c r="K88" s="10">
        <v>61657.464779256603</v>
      </c>
      <c r="L88" s="11">
        <v>5.2517839419115981</v>
      </c>
      <c r="M88" s="20" t="s">
        <v>120</v>
      </c>
      <c r="N88" s="17">
        <v>2013</v>
      </c>
    </row>
    <row r="89" spans="1:14" ht="24" customHeight="1" x14ac:dyDescent="0.25">
      <c r="A89" s="8">
        <v>102</v>
      </c>
      <c r="B89" s="19" t="s">
        <v>164</v>
      </c>
      <c r="C89" s="10">
        <v>511712.14567705907</v>
      </c>
      <c r="D89" s="11">
        <v>51.450314108919947</v>
      </c>
      <c r="E89" s="10">
        <v>511712.14567705907</v>
      </c>
      <c r="F89" s="11">
        <v>50.68722678231623</v>
      </c>
      <c r="G89" s="70">
        <v>617.58580693938893</v>
      </c>
      <c r="H89" s="73"/>
      <c r="I89" s="70">
        <v>219.08957732816179</v>
      </c>
      <c r="J89" s="73"/>
      <c r="K89" s="10">
        <v>676192.59720787744</v>
      </c>
      <c r="L89" s="11">
        <v>57.59590402183651</v>
      </c>
      <c r="M89" s="20" t="s">
        <v>121</v>
      </c>
      <c r="N89" s="17">
        <v>2013</v>
      </c>
    </row>
    <row r="90" spans="1:14" ht="29.1" customHeight="1" x14ac:dyDescent="0.25">
      <c r="A90" s="8">
        <v>102</v>
      </c>
      <c r="B90" s="21" t="s">
        <v>165</v>
      </c>
      <c r="C90" s="10">
        <v>346966.6756770591</v>
      </c>
      <c r="D90" s="11">
        <v>34.885911150872964</v>
      </c>
      <c r="E90" s="10">
        <v>346966.6756770591</v>
      </c>
      <c r="F90" s="11">
        <v>34.368499408353806</v>
      </c>
      <c r="G90" s="70">
        <v>418.75436451791143</v>
      </c>
      <c r="H90" s="73"/>
      <c r="I90" s="70">
        <v>148.55379721437836</v>
      </c>
      <c r="J90" s="73"/>
      <c r="K90" s="10">
        <v>511447.12720787746</v>
      </c>
      <c r="L90" s="11">
        <v>43.563416358805632</v>
      </c>
      <c r="M90" s="20" t="s">
        <v>122</v>
      </c>
      <c r="N90" s="17">
        <v>2013</v>
      </c>
    </row>
    <row r="91" spans="1:14" ht="24" customHeight="1" x14ac:dyDescent="0.25">
      <c r="A91" s="8">
        <v>102</v>
      </c>
      <c r="B91" s="19" t="s">
        <v>166</v>
      </c>
      <c r="C91" s="10">
        <v>644328.42260277236</v>
      </c>
      <c r="D91" s="11">
        <v>64.784273760699534</v>
      </c>
      <c r="E91" s="10">
        <v>644328.42260277236</v>
      </c>
      <c r="F91" s="11">
        <v>63.823423295037465</v>
      </c>
      <c r="G91" s="70">
        <v>777.64049997407869</v>
      </c>
      <c r="H91" s="73"/>
      <c r="I91" s="70">
        <v>275.86924203603343</v>
      </c>
      <c r="J91" s="73"/>
      <c r="K91" s="10">
        <v>808808.87413359073</v>
      </c>
      <c r="L91" s="11">
        <v>68.891730668099726</v>
      </c>
      <c r="M91" s="22" t="s">
        <v>123</v>
      </c>
      <c r="N91" s="17">
        <v>2013</v>
      </c>
    </row>
    <row r="92" spans="1:14" ht="23.1" customHeight="1" x14ac:dyDescent="0.25">
      <c r="A92" s="8">
        <v>102</v>
      </c>
      <c r="B92" s="15" t="s">
        <v>167</v>
      </c>
      <c r="C92" s="10">
        <v>117068.29736376551</v>
      </c>
      <c r="D92" s="11">
        <v>11.770681470913171</v>
      </c>
      <c r="E92" s="10">
        <v>117068.29736376551</v>
      </c>
      <c r="F92" s="11">
        <v>11.596104152746987</v>
      </c>
      <c r="G92" s="70">
        <v>141.28982379099074</v>
      </c>
      <c r="H92" s="73"/>
      <c r="I92" s="70">
        <v>50.122796585214616</v>
      </c>
      <c r="J92" s="73"/>
      <c r="K92" s="10">
        <v>117068.29736376551</v>
      </c>
      <c r="L92" s="11">
        <v>9.9714999052117754</v>
      </c>
      <c r="M92" s="16" t="s">
        <v>124</v>
      </c>
      <c r="N92" s="17">
        <v>2013</v>
      </c>
    </row>
    <row r="93" spans="1:14" ht="23.1" customHeight="1" x14ac:dyDescent="0.25">
      <c r="A93" s="8">
        <v>102</v>
      </c>
      <c r="B93" s="15" t="s">
        <v>168</v>
      </c>
      <c r="C93" s="10">
        <v>141121.36842663237</v>
      </c>
      <c r="D93" s="11">
        <v>14.189107673854387</v>
      </c>
      <c r="E93" s="10">
        <v>141121.36842663237</v>
      </c>
      <c r="F93" s="11">
        <v>13.978661373782982</v>
      </c>
      <c r="G93" s="70">
        <v>170.31949492001249</v>
      </c>
      <c r="H93" s="73"/>
      <c r="I93" s="70">
        <v>60.421120002250511</v>
      </c>
      <c r="J93" s="73"/>
      <c r="K93" s="10">
        <v>141121.36842663237</v>
      </c>
      <c r="L93" s="11">
        <v>12.020262902747817</v>
      </c>
      <c r="M93" s="16" t="s">
        <v>125</v>
      </c>
      <c r="N93" s="17">
        <v>2013</v>
      </c>
    </row>
    <row r="94" spans="1:14" ht="23.1" customHeight="1" x14ac:dyDescent="0.25">
      <c r="A94" s="8">
        <v>102</v>
      </c>
      <c r="B94" s="15" t="s">
        <v>169</v>
      </c>
      <c r="C94" s="10">
        <v>164876.78704204949</v>
      </c>
      <c r="D94" s="11">
        <v>16.577606285578643</v>
      </c>
      <c r="E94" s="10">
        <v>164876.78704204949</v>
      </c>
      <c r="F94" s="11">
        <v>16.331734875830378</v>
      </c>
      <c r="G94" s="70">
        <v>198.98992906687798</v>
      </c>
      <c r="H94" s="73"/>
      <c r="I94" s="70">
        <v>70.592003511022796</v>
      </c>
      <c r="J94" s="73"/>
      <c r="K94" s="10">
        <v>329357.23857286782</v>
      </c>
      <c r="L94" s="11">
        <v>28.05358706982161</v>
      </c>
      <c r="M94" s="16" t="s">
        <v>126</v>
      </c>
      <c r="N94" s="17">
        <v>2013</v>
      </c>
    </row>
    <row r="95" spans="1:14" ht="23.1" customHeight="1" x14ac:dyDescent="0.25">
      <c r="A95" s="8">
        <v>102</v>
      </c>
      <c r="B95" s="15" t="s">
        <v>170</v>
      </c>
      <c r="C95" s="10">
        <v>164745.47</v>
      </c>
      <c r="D95" s="11">
        <v>16.564402958046987</v>
      </c>
      <c r="E95" s="10">
        <v>164745.47</v>
      </c>
      <c r="F95" s="11">
        <v>16.318727373962432</v>
      </c>
      <c r="G95" s="70">
        <v>198.8314424214775</v>
      </c>
      <c r="H95" s="73"/>
      <c r="I95" s="70">
        <v>70.535780113783446</v>
      </c>
      <c r="J95" s="73"/>
      <c r="K95" s="10">
        <v>164745.47</v>
      </c>
      <c r="L95" s="11">
        <v>14.032487663030874</v>
      </c>
      <c r="M95" s="16" t="s">
        <v>26</v>
      </c>
      <c r="N95" s="17">
        <v>2013</v>
      </c>
    </row>
    <row r="96" spans="1:14" ht="23.1" customHeight="1" x14ac:dyDescent="0.25">
      <c r="A96" s="8">
        <v>102</v>
      </c>
      <c r="B96" s="15" t="s">
        <v>171</v>
      </c>
      <c r="C96" s="10">
        <v>56516.49977032507</v>
      </c>
      <c r="D96" s="11">
        <v>5.6824753723063486</v>
      </c>
      <c r="E96" s="10">
        <v>56516.49977032507</v>
      </c>
      <c r="F96" s="11">
        <v>5.5981955187146886</v>
      </c>
      <c r="G96" s="70">
        <v>68.209809774719986</v>
      </c>
      <c r="H96" s="73"/>
      <c r="I96" s="70">
        <v>24.197541823762084</v>
      </c>
      <c r="J96" s="73"/>
      <c r="K96" s="10">
        <v>56516.49977032507</v>
      </c>
      <c r="L96" s="11">
        <v>4.81389312728765</v>
      </c>
      <c r="M96" s="16" t="s">
        <v>127</v>
      </c>
      <c r="N96" s="17">
        <v>2013</v>
      </c>
    </row>
    <row r="97" spans="1:14" ht="24" customHeight="1" x14ac:dyDescent="0.25">
      <c r="A97" s="8">
        <v>102</v>
      </c>
      <c r="B97" s="19" t="s">
        <v>172</v>
      </c>
      <c r="C97" s="10">
        <v>132616.27692571326</v>
      </c>
      <c r="D97" s="11">
        <v>13.333959651779578</v>
      </c>
      <c r="E97" s="10">
        <v>132616.27692571326</v>
      </c>
      <c r="F97" s="11">
        <v>13.136196512721227</v>
      </c>
      <c r="G97" s="70">
        <v>160.05469303468968</v>
      </c>
      <c r="H97" s="73"/>
      <c r="I97" s="70">
        <v>56.779664707871625</v>
      </c>
      <c r="J97" s="73"/>
      <c r="K97" s="10">
        <v>132616.27692571326</v>
      </c>
      <c r="L97" s="11">
        <v>11.295826646263215</v>
      </c>
      <c r="M97" s="23" t="s">
        <v>128</v>
      </c>
      <c r="N97" s="17">
        <v>2013</v>
      </c>
    </row>
    <row r="98" spans="1:14" ht="24" customHeight="1" x14ac:dyDescent="0.25">
      <c r="A98" s="8">
        <v>102</v>
      </c>
      <c r="B98" s="15" t="s">
        <v>173</v>
      </c>
      <c r="C98" s="10">
        <v>126236.47018224154</v>
      </c>
      <c r="D98" s="11">
        <v>12.69249928450313</v>
      </c>
      <c r="E98" s="10">
        <v>126236.47018224154</v>
      </c>
      <c r="F98" s="11">
        <v>12.504249989728624</v>
      </c>
      <c r="G98" s="70">
        <v>152.35489906053817</v>
      </c>
      <c r="H98" s="73"/>
      <c r="I98" s="70">
        <v>54.048150174416143</v>
      </c>
      <c r="J98" s="73"/>
      <c r="K98" s="10">
        <v>126236.47018224154</v>
      </c>
      <c r="L98" s="11">
        <v>10.752415289214746</v>
      </c>
      <c r="M98" s="16" t="s">
        <v>129</v>
      </c>
      <c r="N98" s="17">
        <v>2013</v>
      </c>
    </row>
    <row r="99" spans="1:14" ht="24" customHeight="1" x14ac:dyDescent="0.25">
      <c r="A99" s="8">
        <v>102</v>
      </c>
      <c r="B99" s="15" t="s">
        <v>174</v>
      </c>
      <c r="C99" s="10">
        <v>6379.8067434717223</v>
      </c>
      <c r="D99" s="11">
        <v>0.6414603672764484</v>
      </c>
      <c r="E99" s="10">
        <v>6379.8067434717223</v>
      </c>
      <c r="F99" s="11">
        <v>0.63194652299260246</v>
      </c>
      <c r="G99" s="70">
        <v>7.6997939741514694</v>
      </c>
      <c r="H99" s="73"/>
      <c r="I99" s="70">
        <v>2.7315145334554831</v>
      </c>
      <c r="J99" s="73"/>
      <c r="K99" s="10">
        <v>6379.8067434717223</v>
      </c>
      <c r="L99" s="11">
        <v>0.54341135704847077</v>
      </c>
      <c r="M99" s="24" t="s">
        <v>130</v>
      </c>
      <c r="N99" s="25">
        <v>2013</v>
      </c>
    </row>
    <row r="100" spans="1:14" ht="24" customHeight="1" x14ac:dyDescent="0.25">
      <c r="A100" s="26">
        <v>102</v>
      </c>
      <c r="B100" s="27" t="s">
        <v>175</v>
      </c>
      <c r="C100" s="28">
        <v>994575.357875888</v>
      </c>
      <c r="D100" s="30">
        <v>100</v>
      </c>
      <c r="E100" s="28">
        <v>1009548.5157921192</v>
      </c>
      <c r="F100" s="30">
        <v>100</v>
      </c>
      <c r="G100" s="91">
        <v>1218.4249290096343</v>
      </c>
      <c r="H100" s="92"/>
      <c r="I100" s="91">
        <v>432.23824074864916</v>
      </c>
      <c r="J100" s="92"/>
      <c r="K100" s="28">
        <v>1174028.9673229377</v>
      </c>
      <c r="L100" s="30">
        <v>100</v>
      </c>
      <c r="M100" s="31" t="s">
        <v>131</v>
      </c>
      <c r="N100" s="32">
        <v>2013</v>
      </c>
    </row>
    <row r="101" spans="1:14" ht="29.1" customHeight="1" x14ac:dyDescent="0.25">
      <c r="A101" s="26">
        <v>102</v>
      </c>
      <c r="B101" s="27" t="s">
        <v>176</v>
      </c>
      <c r="C101" s="33">
        <v>829829.88787588803</v>
      </c>
      <c r="D101" s="35" t="s">
        <v>177</v>
      </c>
      <c r="E101" s="33">
        <v>844803.04579211923</v>
      </c>
      <c r="F101" s="35" t="s">
        <v>177</v>
      </c>
      <c r="G101" s="91">
        <v>1019.5934865881569</v>
      </c>
      <c r="H101" s="92"/>
      <c r="I101" s="91">
        <v>361.70246063486564</v>
      </c>
      <c r="J101" s="92"/>
      <c r="K101" s="33">
        <v>1009283.4973229376</v>
      </c>
      <c r="L101" s="36" t="s">
        <v>177</v>
      </c>
      <c r="M101" s="31" t="s">
        <v>132</v>
      </c>
      <c r="N101" s="32">
        <v>2013</v>
      </c>
    </row>
    <row r="102" spans="1:14" s="42" customFormat="1" ht="3" customHeight="1" x14ac:dyDescent="0.25">
      <c r="A102" s="37"/>
      <c r="B102" s="38"/>
      <c r="C102" s="12"/>
      <c r="D102" s="39"/>
      <c r="E102" s="12"/>
      <c r="F102" s="39"/>
      <c r="G102" s="12"/>
      <c r="H102" s="12"/>
      <c r="I102" s="12"/>
      <c r="J102" s="12"/>
      <c r="K102" s="12"/>
      <c r="L102" s="39"/>
      <c r="M102" s="40"/>
      <c r="N102" s="41"/>
    </row>
    <row r="103" spans="1:14" s="3" customFormat="1" ht="13.5" customHeight="1" x14ac:dyDescent="0.25">
      <c r="A103" s="1"/>
      <c r="B103" s="93" t="s">
        <v>133</v>
      </c>
      <c r="C103" s="94"/>
      <c r="D103" s="94"/>
      <c r="E103" s="94"/>
      <c r="F103" s="94"/>
      <c r="G103" s="50"/>
      <c r="H103" s="50"/>
      <c r="I103" s="95" t="s">
        <v>134</v>
      </c>
      <c r="J103" s="50"/>
      <c r="K103" s="50"/>
      <c r="L103" s="50"/>
      <c r="M103" s="50"/>
      <c r="N103" s="2"/>
    </row>
    <row r="104" spans="1:14" s="3" customFormat="1" ht="27" customHeight="1" x14ac:dyDescent="0.25">
      <c r="A104" s="1"/>
      <c r="B104" s="93" t="s">
        <v>135</v>
      </c>
      <c r="C104" s="94"/>
      <c r="D104" s="94"/>
      <c r="E104" s="94"/>
      <c r="F104" s="94"/>
      <c r="G104" s="50"/>
      <c r="H104" s="50"/>
      <c r="I104" s="50"/>
      <c r="J104" s="50"/>
      <c r="K104" s="50"/>
      <c r="L104" s="50"/>
      <c r="M104" s="50"/>
      <c r="N104" s="2"/>
    </row>
    <row r="105" spans="1:14" s="3" customFormat="1" ht="13.5" customHeight="1" x14ac:dyDescent="0.25">
      <c r="A105" s="1"/>
      <c r="B105" s="96" t="s">
        <v>136</v>
      </c>
      <c r="C105" s="94"/>
      <c r="D105" s="94"/>
      <c r="E105" s="94"/>
      <c r="F105" s="94"/>
      <c r="G105" s="50"/>
      <c r="H105" s="50"/>
      <c r="I105" s="50"/>
      <c r="J105" s="50"/>
      <c r="K105" s="50"/>
      <c r="L105" s="50"/>
      <c r="M105" s="50"/>
      <c r="N105" s="2"/>
    </row>
    <row r="106" spans="1:14" s="3" customFormat="1" ht="31.5" customHeight="1" x14ac:dyDescent="0.25">
      <c r="A106" s="1"/>
      <c r="B106" s="96"/>
      <c r="C106" s="94"/>
      <c r="D106" s="94"/>
      <c r="E106" s="94"/>
      <c r="F106" s="94"/>
      <c r="G106" s="43"/>
      <c r="H106" s="43"/>
      <c r="I106" s="50"/>
      <c r="J106" s="50"/>
      <c r="K106" s="50"/>
      <c r="L106" s="50"/>
      <c r="M106" s="50"/>
      <c r="N106" s="2"/>
    </row>
    <row r="107" spans="1:14" ht="80.099999999999994" customHeight="1" x14ac:dyDescent="0.25">
      <c r="A107" s="55" t="s">
        <v>2</v>
      </c>
      <c r="B107" s="58" t="s">
        <v>3</v>
      </c>
      <c r="C107" s="61" t="s">
        <v>4</v>
      </c>
      <c r="D107" s="62"/>
      <c r="E107" s="61" t="s">
        <v>5</v>
      </c>
      <c r="F107" s="64"/>
      <c r="G107" s="65"/>
      <c r="H107" s="65"/>
      <c r="I107" s="66"/>
      <c r="J107" s="67"/>
      <c r="K107" s="61" t="s">
        <v>137</v>
      </c>
      <c r="L107" s="63"/>
      <c r="M107" s="74" t="s">
        <v>138</v>
      </c>
      <c r="N107" s="77" t="s">
        <v>139</v>
      </c>
    </row>
    <row r="108" spans="1:14" ht="41.1" customHeight="1" x14ac:dyDescent="0.25">
      <c r="A108" s="56"/>
      <c r="B108" s="59"/>
      <c r="C108" s="74" t="s">
        <v>10</v>
      </c>
      <c r="D108" s="81" t="s">
        <v>9</v>
      </c>
      <c r="E108" s="83" t="s">
        <v>10</v>
      </c>
      <c r="F108" s="84" t="s">
        <v>9</v>
      </c>
      <c r="G108" s="74" t="s">
        <v>140</v>
      </c>
      <c r="H108" s="86"/>
      <c r="I108" s="89" t="s">
        <v>13</v>
      </c>
      <c r="J108" s="86"/>
      <c r="K108" s="74" t="s">
        <v>10</v>
      </c>
      <c r="L108" s="81" t="s">
        <v>14</v>
      </c>
      <c r="M108" s="75"/>
      <c r="N108" s="78"/>
    </row>
    <row r="109" spans="1:14" ht="35.1" customHeight="1" x14ac:dyDescent="0.25">
      <c r="A109" s="57"/>
      <c r="B109" s="60"/>
      <c r="C109" s="80"/>
      <c r="D109" s="82"/>
      <c r="E109" s="83"/>
      <c r="F109" s="85"/>
      <c r="G109" s="87"/>
      <c r="H109" s="88"/>
      <c r="I109" s="90"/>
      <c r="J109" s="88"/>
      <c r="K109" s="80"/>
      <c r="L109" s="82"/>
      <c r="M109" s="76"/>
      <c r="N109" s="79"/>
    </row>
    <row r="110" spans="1:14" ht="24" customHeight="1" x14ac:dyDescent="0.25">
      <c r="A110" s="8">
        <v>103</v>
      </c>
      <c r="B110" s="19" t="s">
        <v>159</v>
      </c>
      <c r="C110" s="10">
        <v>464357.08632549242</v>
      </c>
      <c r="D110" s="11">
        <v>42.751520701026415</v>
      </c>
      <c r="E110" s="10">
        <v>481468.68425378704</v>
      </c>
      <c r="F110" s="11">
        <v>43.63942361831937</v>
      </c>
      <c r="G110" s="68">
        <v>574.39753143767871</v>
      </c>
      <c r="H110" s="97"/>
      <c r="I110" s="68">
        <v>205.60234034400514</v>
      </c>
      <c r="J110" s="97"/>
      <c r="K110" s="10">
        <v>481468.68425378704</v>
      </c>
      <c r="L110" s="11">
        <v>37.639724793427305</v>
      </c>
      <c r="M110" s="13" t="s">
        <v>141</v>
      </c>
      <c r="N110" s="14">
        <v>2014</v>
      </c>
    </row>
    <row r="111" spans="1:14" s="18" customFormat="1" ht="24" customHeight="1" x14ac:dyDescent="0.25">
      <c r="A111" s="8">
        <v>103</v>
      </c>
      <c r="B111" s="15" t="s">
        <v>160</v>
      </c>
      <c r="C111" s="10">
        <v>426983.40371383814</v>
      </c>
      <c r="D111" s="11">
        <v>39.310673532117789</v>
      </c>
      <c r="E111" s="10">
        <v>444095.00164213276</v>
      </c>
      <c r="F111" s="11">
        <v>40.251942727024478</v>
      </c>
      <c r="G111" s="70">
        <v>529.81030959968723</v>
      </c>
      <c r="H111" s="73"/>
      <c r="I111" s="70">
        <v>189.64259703455284</v>
      </c>
      <c r="J111" s="73"/>
      <c r="K111" s="10">
        <v>444095.00164213276</v>
      </c>
      <c r="L111" s="11">
        <v>34.717966485927363</v>
      </c>
      <c r="M111" s="16" t="s">
        <v>142</v>
      </c>
      <c r="N111" s="17">
        <v>2014</v>
      </c>
    </row>
    <row r="112" spans="1:14" ht="24" customHeight="1" x14ac:dyDescent="0.25">
      <c r="A112" s="8">
        <v>103</v>
      </c>
      <c r="B112" s="15" t="s">
        <v>161</v>
      </c>
      <c r="C112" s="10">
        <v>37373.682611654302</v>
      </c>
      <c r="D112" s="11">
        <v>3.4408471689086277</v>
      </c>
      <c r="E112" s="10">
        <v>37373.682611654302</v>
      </c>
      <c r="F112" s="11">
        <v>3.3874808912948944</v>
      </c>
      <c r="G112" s="70">
        <v>44.587221837991592</v>
      </c>
      <c r="H112" s="73"/>
      <c r="I112" s="70">
        <v>15.959743309452289</v>
      </c>
      <c r="J112" s="73"/>
      <c r="K112" s="10">
        <v>37373.682611654302</v>
      </c>
      <c r="L112" s="11">
        <v>2.9217583074999389</v>
      </c>
      <c r="M112" s="16" t="s">
        <v>143</v>
      </c>
      <c r="N112" s="17">
        <v>2014</v>
      </c>
    </row>
    <row r="113" spans="1:14" ht="24" customHeight="1" x14ac:dyDescent="0.25">
      <c r="A113" s="8">
        <v>103</v>
      </c>
      <c r="B113" s="19" t="s">
        <v>162</v>
      </c>
      <c r="C113" s="10">
        <v>621819.68285395741</v>
      </c>
      <c r="D113" s="11">
        <v>57.248479298973585</v>
      </c>
      <c r="E113" s="10">
        <v>621819.68285395741</v>
      </c>
      <c r="F113" s="11">
        <v>56.360576381680652</v>
      </c>
      <c r="G113" s="70">
        <v>741.83784431222659</v>
      </c>
      <c r="H113" s="71"/>
      <c r="I113" s="70">
        <v>265.53665118404865</v>
      </c>
      <c r="J113" s="71"/>
      <c r="K113" s="10">
        <v>797681.69980497682</v>
      </c>
      <c r="L113" s="11">
        <v>62.360275206572709</v>
      </c>
      <c r="M113" s="20" t="s">
        <v>144</v>
      </c>
      <c r="N113" s="17">
        <v>2014</v>
      </c>
    </row>
    <row r="114" spans="1:14" ht="24" customHeight="1" x14ac:dyDescent="0.25">
      <c r="A114" s="8">
        <v>103</v>
      </c>
      <c r="B114" s="19" t="s">
        <v>163</v>
      </c>
      <c r="C114" s="10">
        <v>64480.425196534299</v>
      </c>
      <c r="D114" s="11">
        <v>5.9364577687705395</v>
      </c>
      <c r="E114" s="10">
        <v>64480.425196534299</v>
      </c>
      <c r="F114" s="11">
        <v>5.8443854860510198</v>
      </c>
      <c r="G114" s="70">
        <v>76.925869262596549</v>
      </c>
      <c r="H114" s="73"/>
      <c r="I114" s="70">
        <v>27.535178839992714</v>
      </c>
      <c r="J114" s="73"/>
      <c r="K114" s="10">
        <v>64480.425196534299</v>
      </c>
      <c r="L114" s="11">
        <v>5.0408791648044478</v>
      </c>
      <c r="M114" s="20" t="s">
        <v>145</v>
      </c>
      <c r="N114" s="17">
        <v>2014</v>
      </c>
    </row>
    <row r="115" spans="1:14" ht="24" customHeight="1" x14ac:dyDescent="0.25">
      <c r="A115" s="8">
        <v>103</v>
      </c>
      <c r="B115" s="19" t="s">
        <v>164</v>
      </c>
      <c r="C115" s="10">
        <v>557339.25765742315</v>
      </c>
      <c r="D115" s="11">
        <v>51.312021530203047</v>
      </c>
      <c r="E115" s="10">
        <v>557339.25765742315</v>
      </c>
      <c r="F115" s="11">
        <v>50.516190895629634</v>
      </c>
      <c r="G115" s="70">
        <v>664.91197504963009</v>
      </c>
      <c r="H115" s="73"/>
      <c r="I115" s="70">
        <v>238.00147234405594</v>
      </c>
      <c r="J115" s="73"/>
      <c r="K115" s="10">
        <v>733201.27460844256</v>
      </c>
      <c r="L115" s="11">
        <v>57.319396041768265</v>
      </c>
      <c r="M115" s="20" t="s">
        <v>146</v>
      </c>
      <c r="N115" s="17">
        <v>2014</v>
      </c>
    </row>
    <row r="116" spans="1:14" ht="29.1" customHeight="1" x14ac:dyDescent="0.25">
      <c r="A116" s="8">
        <v>103</v>
      </c>
      <c r="B116" s="21" t="s">
        <v>165</v>
      </c>
      <c r="C116" s="10">
        <v>375333.59765742318</v>
      </c>
      <c r="D116" s="11">
        <v>34.555480130639161</v>
      </c>
      <c r="E116" s="10">
        <v>375333.59765742318</v>
      </c>
      <c r="F116" s="11">
        <v>34.019537307490623</v>
      </c>
      <c r="G116" s="70">
        <v>447.77718470762835</v>
      </c>
      <c r="H116" s="73"/>
      <c r="I116" s="70">
        <v>160.2793049930213</v>
      </c>
      <c r="J116" s="73"/>
      <c r="K116" s="10">
        <v>551195.61460844264</v>
      </c>
      <c r="L116" s="11">
        <v>43.09075941950551</v>
      </c>
      <c r="M116" s="20" t="s">
        <v>122</v>
      </c>
      <c r="N116" s="17">
        <v>2014</v>
      </c>
    </row>
    <row r="117" spans="1:14" ht="24" customHeight="1" x14ac:dyDescent="0.25">
      <c r="A117" s="8">
        <v>103</v>
      </c>
      <c r="B117" s="19" t="s">
        <v>166</v>
      </c>
      <c r="C117" s="10">
        <v>698321.50170211389</v>
      </c>
      <c r="D117" s="11">
        <v>64.291699244282256</v>
      </c>
      <c r="E117" s="10">
        <v>698321.50170211389</v>
      </c>
      <c r="F117" s="11">
        <v>63.294558568831313</v>
      </c>
      <c r="G117" s="70">
        <v>833.10537080770064</v>
      </c>
      <c r="H117" s="73"/>
      <c r="I117" s="70">
        <v>298.20534493332514</v>
      </c>
      <c r="J117" s="73"/>
      <c r="K117" s="10">
        <v>874183.5186531333</v>
      </c>
      <c r="L117" s="11">
        <v>68.340949551165025</v>
      </c>
      <c r="M117" s="22" t="s">
        <v>147</v>
      </c>
      <c r="N117" s="17">
        <v>2014</v>
      </c>
    </row>
    <row r="118" spans="1:14" ht="23.1" customHeight="1" x14ac:dyDescent="0.25">
      <c r="A118" s="8">
        <v>103</v>
      </c>
      <c r="B118" s="15" t="s">
        <v>167</v>
      </c>
      <c r="C118" s="10">
        <v>124596.8571473264</v>
      </c>
      <c r="D118" s="11">
        <v>11.471139936223535</v>
      </c>
      <c r="E118" s="10">
        <v>124596.8571473264</v>
      </c>
      <c r="F118" s="11">
        <v>11.293226763004435</v>
      </c>
      <c r="G118" s="70">
        <v>148.64544571832027</v>
      </c>
      <c r="H118" s="73"/>
      <c r="I118" s="70">
        <v>53.206794682195358</v>
      </c>
      <c r="J118" s="73"/>
      <c r="K118" s="10">
        <v>124596.8571473264</v>
      </c>
      <c r="L118" s="11">
        <v>9.7405949058138628</v>
      </c>
      <c r="M118" s="16" t="s">
        <v>124</v>
      </c>
      <c r="N118" s="17">
        <v>2014</v>
      </c>
    </row>
    <row r="119" spans="1:14" ht="23.1" customHeight="1" x14ac:dyDescent="0.25">
      <c r="A119" s="8">
        <v>103</v>
      </c>
      <c r="B119" s="15" t="s">
        <v>168</v>
      </c>
      <c r="C119" s="10">
        <v>150019.02516133865</v>
      </c>
      <c r="D119" s="11">
        <v>13.81165841676675</v>
      </c>
      <c r="E119" s="10">
        <v>150019.02516133865</v>
      </c>
      <c r="F119" s="11">
        <v>13.597444660330419</v>
      </c>
      <c r="G119" s="70">
        <v>178.9743768172855</v>
      </c>
      <c r="H119" s="73"/>
      <c r="I119" s="70">
        <v>64.062863646265924</v>
      </c>
      <c r="J119" s="73"/>
      <c r="K119" s="10">
        <v>150019.02516133865</v>
      </c>
      <c r="L119" s="11">
        <v>11.728020960704088</v>
      </c>
      <c r="M119" s="16" t="s">
        <v>148</v>
      </c>
      <c r="N119" s="17">
        <v>2014</v>
      </c>
    </row>
    <row r="120" spans="1:14" ht="23.1" customHeight="1" x14ac:dyDescent="0.25">
      <c r="A120" s="8">
        <v>103</v>
      </c>
      <c r="B120" s="15" t="s">
        <v>169</v>
      </c>
      <c r="C120" s="10">
        <v>179456.72644463961</v>
      </c>
      <c r="D120" s="11">
        <v>16.521871166533035</v>
      </c>
      <c r="E120" s="10">
        <v>179456.72644463961</v>
      </c>
      <c r="F120" s="11">
        <v>16.265623004354069</v>
      </c>
      <c r="G120" s="70">
        <v>214.09388406942276</v>
      </c>
      <c r="H120" s="73"/>
      <c r="I120" s="70">
        <v>76.633692188468871</v>
      </c>
      <c r="J120" s="73"/>
      <c r="K120" s="10">
        <v>355318.74339565902</v>
      </c>
      <c r="L120" s="11">
        <v>27.777714631818913</v>
      </c>
      <c r="M120" s="16" t="s">
        <v>126</v>
      </c>
      <c r="N120" s="17">
        <v>2014</v>
      </c>
    </row>
    <row r="121" spans="1:14" ht="23.1" customHeight="1" x14ac:dyDescent="0.25">
      <c r="A121" s="8">
        <v>103</v>
      </c>
      <c r="B121" s="15" t="s">
        <v>170</v>
      </c>
      <c r="C121" s="10">
        <v>182005.66</v>
      </c>
      <c r="D121" s="11">
        <v>16.756541399563886</v>
      </c>
      <c r="E121" s="10">
        <v>182005.66</v>
      </c>
      <c r="F121" s="11">
        <v>16.496653588139012</v>
      </c>
      <c r="G121" s="70">
        <v>217.13479034200171</v>
      </c>
      <c r="H121" s="73"/>
      <c r="I121" s="70">
        <v>77.722167351034614</v>
      </c>
      <c r="J121" s="73"/>
      <c r="K121" s="10">
        <v>182005.66</v>
      </c>
      <c r="L121" s="11">
        <v>14.22863662226276</v>
      </c>
      <c r="M121" s="16" t="s">
        <v>149</v>
      </c>
      <c r="N121" s="17">
        <v>2014</v>
      </c>
    </row>
    <row r="122" spans="1:14" ht="23.1" customHeight="1" x14ac:dyDescent="0.25">
      <c r="A122" s="8">
        <v>103</v>
      </c>
      <c r="B122" s="15" t="s">
        <v>171</v>
      </c>
      <c r="C122" s="10">
        <v>62243.232948809193</v>
      </c>
      <c r="D122" s="11">
        <v>5.7304883251950534</v>
      </c>
      <c r="E122" s="10">
        <v>62243.232948809193</v>
      </c>
      <c r="F122" s="11">
        <v>5.6416105530033818</v>
      </c>
      <c r="G122" s="70">
        <v>74.256873860670368</v>
      </c>
      <c r="H122" s="73"/>
      <c r="I122" s="70">
        <v>26.579827065360387</v>
      </c>
      <c r="J122" s="73"/>
      <c r="K122" s="10">
        <v>62243.232948809193</v>
      </c>
      <c r="L122" s="11">
        <v>4.8659824305653929</v>
      </c>
      <c r="M122" s="16" t="s">
        <v>127</v>
      </c>
      <c r="N122" s="17">
        <v>2014</v>
      </c>
    </row>
    <row r="123" spans="1:14" ht="24" customHeight="1" x14ac:dyDescent="0.25">
      <c r="A123" s="8">
        <v>103</v>
      </c>
      <c r="B123" s="19" t="s">
        <v>172</v>
      </c>
      <c r="C123" s="10">
        <v>140982.24404469068</v>
      </c>
      <c r="D123" s="11">
        <v>12.979677714079212</v>
      </c>
      <c r="E123" s="10">
        <v>140982.24404469068</v>
      </c>
      <c r="F123" s="11">
        <v>12.778367673201679</v>
      </c>
      <c r="G123" s="70">
        <v>168.19339575807055</v>
      </c>
      <c r="H123" s="73"/>
      <c r="I123" s="70">
        <v>60.203872589269217</v>
      </c>
      <c r="J123" s="73"/>
      <c r="K123" s="10">
        <v>140982.24404469068</v>
      </c>
      <c r="L123" s="11">
        <v>11.02155350939675</v>
      </c>
      <c r="M123" s="23" t="s">
        <v>150</v>
      </c>
      <c r="N123" s="17">
        <v>2014</v>
      </c>
    </row>
    <row r="124" spans="1:14" ht="24" customHeight="1" x14ac:dyDescent="0.25">
      <c r="A124" s="8">
        <v>103</v>
      </c>
      <c r="B124" s="15" t="s">
        <v>173</v>
      </c>
      <c r="C124" s="10">
        <v>134588.4076435577</v>
      </c>
      <c r="D124" s="11">
        <v>12.391022480183613</v>
      </c>
      <c r="E124" s="10">
        <v>134588.4076435577</v>
      </c>
      <c r="F124" s="11">
        <v>12.198842266086736</v>
      </c>
      <c r="G124" s="70">
        <v>160.56547733816498</v>
      </c>
      <c r="H124" s="73"/>
      <c r="I124" s="70">
        <v>57.473502430539014</v>
      </c>
      <c r="J124" s="73"/>
      <c r="K124" s="10">
        <v>134588.4076435577</v>
      </c>
      <c r="L124" s="11">
        <v>10.521703258729174</v>
      </c>
      <c r="M124" s="16" t="s">
        <v>151</v>
      </c>
      <c r="N124" s="17">
        <v>2014</v>
      </c>
    </row>
    <row r="125" spans="1:14" ht="24" customHeight="1" x14ac:dyDescent="0.25">
      <c r="A125" s="8">
        <v>103</v>
      </c>
      <c r="B125" s="15" t="s">
        <v>174</v>
      </c>
      <c r="C125" s="10">
        <v>6393.8364011329923</v>
      </c>
      <c r="D125" s="11">
        <v>0.58865523389560281</v>
      </c>
      <c r="E125" s="10">
        <v>6393.8364011329923</v>
      </c>
      <c r="F125" s="11">
        <v>0.57952540711494571</v>
      </c>
      <c r="G125" s="70">
        <v>7.6279184199055736</v>
      </c>
      <c r="H125" s="73"/>
      <c r="I125" s="70">
        <v>2.7303701587302029</v>
      </c>
      <c r="J125" s="73"/>
      <c r="K125" s="10">
        <v>6393.8364011329923</v>
      </c>
      <c r="L125" s="11">
        <v>0.49985025066757605</v>
      </c>
      <c r="M125" s="24" t="s">
        <v>152</v>
      </c>
      <c r="N125" s="25">
        <v>2014</v>
      </c>
    </row>
    <row r="126" spans="1:14" ht="24" customHeight="1" x14ac:dyDescent="0.25">
      <c r="A126" s="26">
        <v>103</v>
      </c>
      <c r="B126" s="27" t="s">
        <v>175</v>
      </c>
      <c r="C126" s="28">
        <v>1086176.7691794499</v>
      </c>
      <c r="D126" s="30">
        <v>100</v>
      </c>
      <c r="E126" s="28">
        <v>1103288.3671077443</v>
      </c>
      <c r="F126" s="30">
        <v>100</v>
      </c>
      <c r="G126" s="91">
        <v>1316.2353757499052</v>
      </c>
      <c r="H126" s="92"/>
      <c r="I126" s="91">
        <v>471.13899152805374</v>
      </c>
      <c r="J126" s="92"/>
      <c r="K126" s="28">
        <v>1279150.3840587637</v>
      </c>
      <c r="L126" s="30">
        <v>100</v>
      </c>
      <c r="M126" s="31" t="s">
        <v>153</v>
      </c>
      <c r="N126" s="32">
        <v>2014</v>
      </c>
    </row>
    <row r="127" spans="1:14" ht="29.1" customHeight="1" x14ac:dyDescent="0.25">
      <c r="A127" s="26">
        <v>103</v>
      </c>
      <c r="B127" s="27" t="s">
        <v>176</v>
      </c>
      <c r="C127" s="33">
        <v>904171.10917944997</v>
      </c>
      <c r="D127" s="35" t="s">
        <v>177</v>
      </c>
      <c r="E127" s="33">
        <v>921282.70710774441</v>
      </c>
      <c r="F127" s="35" t="s">
        <v>177</v>
      </c>
      <c r="G127" s="91">
        <v>1099.1005854079035</v>
      </c>
      <c r="H127" s="92"/>
      <c r="I127" s="91">
        <v>393.41682417701912</v>
      </c>
      <c r="J127" s="92"/>
      <c r="K127" s="33">
        <v>1097144.7240587641</v>
      </c>
      <c r="L127" s="36" t="s">
        <v>177</v>
      </c>
      <c r="M127" s="31" t="s">
        <v>154</v>
      </c>
      <c r="N127" s="32">
        <v>2014</v>
      </c>
    </row>
    <row r="128" spans="1:14" s="42" customFormat="1" ht="3" customHeight="1" x14ac:dyDescent="0.25">
      <c r="A128" s="37"/>
      <c r="B128" s="38"/>
      <c r="C128" s="12"/>
      <c r="D128" s="39"/>
      <c r="E128" s="12"/>
      <c r="F128" s="39"/>
      <c r="G128" s="12"/>
      <c r="H128" s="12"/>
      <c r="I128" s="12"/>
      <c r="J128" s="12"/>
      <c r="K128" s="12"/>
      <c r="L128" s="39"/>
      <c r="M128" s="40"/>
      <c r="N128" s="41"/>
    </row>
    <row r="129" spans="1:14" s="3" customFormat="1" ht="13.5" customHeight="1" x14ac:dyDescent="0.25">
      <c r="A129" s="1"/>
      <c r="B129" s="93" t="s">
        <v>155</v>
      </c>
      <c r="C129" s="94"/>
      <c r="D129" s="94"/>
      <c r="E129" s="94"/>
      <c r="F129" s="94"/>
      <c r="G129" s="50"/>
      <c r="H129" s="50"/>
      <c r="I129" s="95" t="s">
        <v>156</v>
      </c>
      <c r="J129" s="50"/>
      <c r="K129" s="50"/>
      <c r="L129" s="50"/>
      <c r="M129" s="50"/>
      <c r="N129" s="2"/>
    </row>
    <row r="130" spans="1:14" s="3" customFormat="1" ht="27" customHeight="1" x14ac:dyDescent="0.25">
      <c r="A130" s="1"/>
      <c r="B130" s="93" t="s">
        <v>157</v>
      </c>
      <c r="C130" s="94"/>
      <c r="D130" s="94"/>
      <c r="E130" s="94"/>
      <c r="F130" s="94"/>
      <c r="G130" s="50"/>
      <c r="H130" s="50"/>
      <c r="I130" s="50"/>
      <c r="J130" s="50"/>
      <c r="K130" s="50"/>
      <c r="L130" s="50"/>
      <c r="M130" s="50"/>
      <c r="N130" s="2"/>
    </row>
    <row r="131" spans="1:14" s="3" customFormat="1" ht="13.5" customHeight="1" x14ac:dyDescent="0.25">
      <c r="A131" s="1"/>
      <c r="B131" s="96" t="s">
        <v>158</v>
      </c>
      <c r="C131" s="94"/>
      <c r="D131" s="94"/>
      <c r="E131" s="94"/>
      <c r="F131" s="94"/>
      <c r="G131" s="50"/>
      <c r="H131" s="50"/>
      <c r="I131" s="50"/>
      <c r="J131" s="50"/>
      <c r="K131" s="50"/>
      <c r="L131" s="50"/>
      <c r="M131" s="50"/>
      <c r="N131" s="2"/>
    </row>
    <row r="132" spans="1:14" s="3" customFormat="1" ht="31.5" customHeight="1" x14ac:dyDescent="0.25">
      <c r="A132" s="1"/>
      <c r="B132" s="96"/>
      <c r="C132" s="94"/>
      <c r="D132" s="94"/>
      <c r="E132" s="94"/>
      <c r="F132" s="94"/>
      <c r="G132" s="43"/>
      <c r="H132" s="43"/>
      <c r="I132" s="50"/>
      <c r="J132" s="50"/>
      <c r="K132" s="50"/>
      <c r="L132" s="50"/>
      <c r="M132" s="50"/>
      <c r="N132" s="2"/>
    </row>
    <row r="133" spans="1:14" x14ac:dyDescent="0.25">
      <c r="L133" s="7"/>
      <c r="M133" s="7"/>
    </row>
  </sheetData>
  <mergeCells count="284">
    <mergeCell ref="B129:H129"/>
    <mergeCell ref="I129:M132"/>
    <mergeCell ref="B130:H130"/>
    <mergeCell ref="B131:H131"/>
    <mergeCell ref="B132:F132"/>
    <mergeCell ref="G125:H125"/>
    <mergeCell ref="I125:J125"/>
    <mergeCell ref="G126:H126"/>
    <mergeCell ref="I126:J126"/>
    <mergeCell ref="G127:H127"/>
    <mergeCell ref="I127:J127"/>
    <mergeCell ref="G122:H122"/>
    <mergeCell ref="I122:J122"/>
    <mergeCell ref="G123:H123"/>
    <mergeCell ref="I123:J123"/>
    <mergeCell ref="G124:H124"/>
    <mergeCell ref="I124:J124"/>
    <mergeCell ref="G119:H119"/>
    <mergeCell ref="I119:J119"/>
    <mergeCell ref="G120:H120"/>
    <mergeCell ref="I120:J120"/>
    <mergeCell ref="G121:H121"/>
    <mergeCell ref="I121:J121"/>
    <mergeCell ref="G117:H117"/>
    <mergeCell ref="I117:J117"/>
    <mergeCell ref="G118:H118"/>
    <mergeCell ref="I118:J118"/>
    <mergeCell ref="G113:H113"/>
    <mergeCell ref="I113:J113"/>
    <mergeCell ref="G114:H114"/>
    <mergeCell ref="I114:J114"/>
    <mergeCell ref="G115:H115"/>
    <mergeCell ref="I115:J115"/>
    <mergeCell ref="G110:H110"/>
    <mergeCell ref="I110:J110"/>
    <mergeCell ref="G111:H111"/>
    <mergeCell ref="I111:J111"/>
    <mergeCell ref="G112:H112"/>
    <mergeCell ref="I112:J112"/>
    <mergeCell ref="K107:L107"/>
    <mergeCell ref="M107:M109"/>
    <mergeCell ref="G116:H116"/>
    <mergeCell ref="I116:J116"/>
    <mergeCell ref="N107:N109"/>
    <mergeCell ref="C108:C109"/>
    <mergeCell ref="D108:D109"/>
    <mergeCell ref="E108:E109"/>
    <mergeCell ref="F108:F109"/>
    <mergeCell ref="G108:H109"/>
    <mergeCell ref="I108:J109"/>
    <mergeCell ref="K108:K109"/>
    <mergeCell ref="B103:H103"/>
    <mergeCell ref="I103:M106"/>
    <mergeCell ref="B104:H104"/>
    <mergeCell ref="B105:H105"/>
    <mergeCell ref="B106:F106"/>
    <mergeCell ref="L108:L109"/>
    <mergeCell ref="A107:A109"/>
    <mergeCell ref="B107:B109"/>
    <mergeCell ref="C107:D107"/>
    <mergeCell ref="G99:H99"/>
    <mergeCell ref="I99:J99"/>
    <mergeCell ref="G100:H100"/>
    <mergeCell ref="I100:J100"/>
    <mergeCell ref="G101:H101"/>
    <mergeCell ref="I101:J101"/>
    <mergeCell ref="E107:J107"/>
    <mergeCell ref="G96:H96"/>
    <mergeCell ref="I96:J96"/>
    <mergeCell ref="G97:H97"/>
    <mergeCell ref="I97:J97"/>
    <mergeCell ref="G98:H98"/>
    <mergeCell ref="I98:J98"/>
    <mergeCell ref="G93:H93"/>
    <mergeCell ref="I93:J93"/>
    <mergeCell ref="G94:H94"/>
    <mergeCell ref="I94:J94"/>
    <mergeCell ref="G95:H95"/>
    <mergeCell ref="I95:J95"/>
    <mergeCell ref="G91:H91"/>
    <mergeCell ref="I91:J91"/>
    <mergeCell ref="G92:H92"/>
    <mergeCell ref="I92:J92"/>
    <mergeCell ref="G87:H87"/>
    <mergeCell ref="I87:J87"/>
    <mergeCell ref="G88:H88"/>
    <mergeCell ref="I88:J88"/>
    <mergeCell ref="G89:H89"/>
    <mergeCell ref="I89:J89"/>
    <mergeCell ref="G84:H84"/>
    <mergeCell ref="I84:J84"/>
    <mergeCell ref="G85:H85"/>
    <mergeCell ref="I85:J85"/>
    <mergeCell ref="G86:H86"/>
    <mergeCell ref="I86:J86"/>
    <mergeCell ref="K81:L81"/>
    <mergeCell ref="M81:M83"/>
    <mergeCell ref="G90:H90"/>
    <mergeCell ref="I90:J90"/>
    <mergeCell ref="N81:N83"/>
    <mergeCell ref="C82:C83"/>
    <mergeCell ref="D82:D83"/>
    <mergeCell ref="E82:E83"/>
    <mergeCell ref="F82:F83"/>
    <mergeCell ref="G82:H83"/>
    <mergeCell ref="I82:J83"/>
    <mergeCell ref="K82:K83"/>
    <mergeCell ref="B77:H77"/>
    <mergeCell ref="I77:M80"/>
    <mergeCell ref="B78:H78"/>
    <mergeCell ref="B79:H79"/>
    <mergeCell ref="B80:F80"/>
    <mergeCell ref="L82:L83"/>
    <mergeCell ref="A81:A83"/>
    <mergeCell ref="B81:B83"/>
    <mergeCell ref="C81:D81"/>
    <mergeCell ref="G73:H73"/>
    <mergeCell ref="I73:J73"/>
    <mergeCell ref="G74:H74"/>
    <mergeCell ref="I74:J74"/>
    <mergeCell ref="G75:H75"/>
    <mergeCell ref="I75:J75"/>
    <mergeCell ref="E81:J81"/>
    <mergeCell ref="G70:H70"/>
    <mergeCell ref="I70:J70"/>
    <mergeCell ref="G71:H71"/>
    <mergeCell ref="I71:J71"/>
    <mergeCell ref="G72:H72"/>
    <mergeCell ref="I72:J72"/>
    <mergeCell ref="G67:H67"/>
    <mergeCell ref="I67:J67"/>
    <mergeCell ref="G68:H68"/>
    <mergeCell ref="I68:J68"/>
    <mergeCell ref="G69:H69"/>
    <mergeCell ref="I69:J69"/>
    <mergeCell ref="G65:H65"/>
    <mergeCell ref="I65:J65"/>
    <mergeCell ref="G66:H66"/>
    <mergeCell ref="I66:J66"/>
    <mergeCell ref="G61:H61"/>
    <mergeCell ref="I61:J61"/>
    <mergeCell ref="G62:H62"/>
    <mergeCell ref="I62:J62"/>
    <mergeCell ref="G63:H63"/>
    <mergeCell ref="I63:J63"/>
    <mergeCell ref="G58:H58"/>
    <mergeCell ref="I58:J58"/>
    <mergeCell ref="G59:H59"/>
    <mergeCell ref="I59:J59"/>
    <mergeCell ref="G60:H60"/>
    <mergeCell ref="I60:J60"/>
    <mergeCell ref="K55:L55"/>
    <mergeCell ref="M55:M57"/>
    <mergeCell ref="G64:H64"/>
    <mergeCell ref="I64:J64"/>
    <mergeCell ref="N55:N57"/>
    <mergeCell ref="C56:C57"/>
    <mergeCell ref="D56:D57"/>
    <mergeCell ref="E56:E57"/>
    <mergeCell ref="F56:F57"/>
    <mergeCell ref="G56:H57"/>
    <mergeCell ref="I56:J57"/>
    <mergeCell ref="K56:K57"/>
    <mergeCell ref="B51:H51"/>
    <mergeCell ref="I51:M54"/>
    <mergeCell ref="B52:H52"/>
    <mergeCell ref="B53:H53"/>
    <mergeCell ref="B54:F54"/>
    <mergeCell ref="L56:L57"/>
    <mergeCell ref="A55:A57"/>
    <mergeCell ref="B55:B57"/>
    <mergeCell ref="C55:D55"/>
    <mergeCell ref="G47:H47"/>
    <mergeCell ref="I47:J47"/>
    <mergeCell ref="G48:H48"/>
    <mergeCell ref="I48:J48"/>
    <mergeCell ref="G49:H49"/>
    <mergeCell ref="I49:J49"/>
    <mergeCell ref="E55:J55"/>
    <mergeCell ref="G44:H44"/>
    <mergeCell ref="I44:J44"/>
    <mergeCell ref="G45:H45"/>
    <mergeCell ref="I45:J45"/>
    <mergeCell ref="G46:H46"/>
    <mergeCell ref="I46:J46"/>
    <mergeCell ref="G41:H41"/>
    <mergeCell ref="I41:J41"/>
    <mergeCell ref="G42:H42"/>
    <mergeCell ref="I42:J42"/>
    <mergeCell ref="G43:H43"/>
    <mergeCell ref="I43:J43"/>
    <mergeCell ref="G39:H39"/>
    <mergeCell ref="I39:J39"/>
    <mergeCell ref="G40:H40"/>
    <mergeCell ref="I40:J40"/>
    <mergeCell ref="G35:H35"/>
    <mergeCell ref="I35:J35"/>
    <mergeCell ref="G36:H36"/>
    <mergeCell ref="I36:J36"/>
    <mergeCell ref="G37:H37"/>
    <mergeCell ref="I37:J37"/>
    <mergeCell ref="G32:H32"/>
    <mergeCell ref="I32:J32"/>
    <mergeCell ref="G33:H33"/>
    <mergeCell ref="I33:J33"/>
    <mergeCell ref="G34:H34"/>
    <mergeCell ref="I34:J34"/>
    <mergeCell ref="K29:L29"/>
    <mergeCell ref="M29:M31"/>
    <mergeCell ref="G38:H38"/>
    <mergeCell ref="I38:J38"/>
    <mergeCell ref="N29:N31"/>
    <mergeCell ref="C30:C31"/>
    <mergeCell ref="D30:D31"/>
    <mergeCell ref="E30:E31"/>
    <mergeCell ref="F30:F31"/>
    <mergeCell ref="G30:H31"/>
    <mergeCell ref="I30:J31"/>
    <mergeCell ref="K30:K31"/>
    <mergeCell ref="B25:H25"/>
    <mergeCell ref="I25:M28"/>
    <mergeCell ref="B26:H26"/>
    <mergeCell ref="B27:H27"/>
    <mergeCell ref="B28:F28"/>
    <mergeCell ref="L30:L31"/>
    <mergeCell ref="A29:A31"/>
    <mergeCell ref="B29:B31"/>
    <mergeCell ref="C29:D29"/>
    <mergeCell ref="G21:H21"/>
    <mergeCell ref="I21:J21"/>
    <mergeCell ref="G22:H22"/>
    <mergeCell ref="I22:J22"/>
    <mergeCell ref="G23:H23"/>
    <mergeCell ref="I23:J23"/>
    <mergeCell ref="G10:H10"/>
    <mergeCell ref="I10:J10"/>
    <mergeCell ref="G11:H11"/>
    <mergeCell ref="I11:J11"/>
    <mergeCell ref="G18:H18"/>
    <mergeCell ref="I18:J18"/>
    <mergeCell ref="G19:H19"/>
    <mergeCell ref="I19:J19"/>
    <mergeCell ref="G20:H20"/>
    <mergeCell ref="I20:J20"/>
    <mergeCell ref="G15:H15"/>
    <mergeCell ref="I15:J15"/>
    <mergeCell ref="G16:H16"/>
    <mergeCell ref="I16:J16"/>
    <mergeCell ref="G17:H17"/>
    <mergeCell ref="I17:J17"/>
    <mergeCell ref="N3:N5"/>
    <mergeCell ref="C4:C5"/>
    <mergeCell ref="D4:D5"/>
    <mergeCell ref="E4:E5"/>
    <mergeCell ref="F4:F5"/>
    <mergeCell ref="G4:H5"/>
    <mergeCell ref="I4:J5"/>
    <mergeCell ref="K4:K5"/>
    <mergeCell ref="L4:L5"/>
    <mergeCell ref="E3:J3"/>
    <mergeCell ref="B1:H1"/>
    <mergeCell ref="I1:M1"/>
    <mergeCell ref="B2:H2"/>
    <mergeCell ref="I2:M2"/>
    <mergeCell ref="A3:A5"/>
    <mergeCell ref="B3:B5"/>
    <mergeCell ref="C3:D3"/>
    <mergeCell ref="K3:L3"/>
    <mergeCell ref="E29:J29"/>
    <mergeCell ref="G6:H6"/>
    <mergeCell ref="I6:J6"/>
    <mergeCell ref="G7:H7"/>
    <mergeCell ref="I7:J7"/>
    <mergeCell ref="G8:H8"/>
    <mergeCell ref="I8:J8"/>
    <mergeCell ref="M3:M5"/>
    <mergeCell ref="G12:H12"/>
    <mergeCell ref="I12:J12"/>
    <mergeCell ref="G13:H13"/>
    <mergeCell ref="I13:J13"/>
    <mergeCell ref="G14:H14"/>
    <mergeCell ref="I14:J14"/>
    <mergeCell ref="G9:H9"/>
    <mergeCell ref="I9:J9"/>
  </mergeCells>
  <phoneticPr fontId="2" type="noConversion"/>
  <printOptions horizontalCentered="1"/>
  <pageMargins left="0.39370078740157483" right="0.39370078740157483" top="0.59055118110236227" bottom="0.59055118110236227" header="0.31496062992125984" footer="0.31496062992125984"/>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表6</vt:lpstr>
      <vt:lpstr>表6!Print_Area</vt:lpstr>
      <vt:lpstr>表6!Print_Titles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2016-06-07T02:37:38Z</dcterms:modified>
</cp:coreProperties>
</file>