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2"/>
  </bookViews>
  <sheets>
    <sheet name="4" sheetId="1" r:id="rId1"/>
    <sheet name="4-1" sheetId="2" r:id="rId2"/>
    <sheet name="4-2" sheetId="3" r:id="rId3"/>
  </sheets>
  <definedNames/>
  <calcPr fullCalcOnLoad="1"/>
</workbook>
</file>

<file path=xl/sharedStrings.xml><?xml version="1.0" encoding="utf-8"?>
<sst xmlns="http://schemas.openxmlformats.org/spreadsheetml/2006/main" count="259" uniqueCount="76">
  <si>
    <t>Number of</t>
  </si>
  <si>
    <t>enterprise units,</t>
  </si>
  <si>
    <t>利潤率</t>
  </si>
  <si>
    <t>persons engaged,</t>
  </si>
  <si>
    <t>(Enterprise)</t>
  </si>
  <si>
    <t>(Person)</t>
  </si>
  <si>
    <t>Total revenues,</t>
  </si>
  <si>
    <t>Total expenditures,</t>
  </si>
  <si>
    <t>（家）</t>
  </si>
  <si>
    <t>（人）</t>
  </si>
  <si>
    <t>（千元）</t>
  </si>
  <si>
    <t>年底企業單位數</t>
  </si>
  <si>
    <t>年底從業員工人數</t>
  </si>
  <si>
    <t>全年各項收入總額</t>
  </si>
  <si>
    <t>全年各項支出總額</t>
  </si>
  <si>
    <t>平均每單位從業員工人數</t>
  </si>
  <si>
    <t>(人)</t>
  </si>
  <si>
    <t>(百分比)</t>
  </si>
  <si>
    <t>(%)</t>
  </si>
  <si>
    <t xml:space="preserve">Persons engaged per </t>
  </si>
  <si>
    <t>enterprise unit</t>
  </si>
  <si>
    <t>Profit rate</t>
  </si>
  <si>
    <t>(NT$1,000)</t>
  </si>
  <si>
    <t>Grand Total</t>
  </si>
  <si>
    <t>Company Organization</t>
  </si>
  <si>
    <t>Sole Proprietorship or Partnership</t>
  </si>
  <si>
    <t>Other Organization</t>
  </si>
  <si>
    <t>Mining and Quarrying</t>
  </si>
  <si>
    <t>Manufacturing</t>
  </si>
  <si>
    <t>Electricity and Gas Supply</t>
  </si>
  <si>
    <t>Water Supply and Remediation Activities</t>
  </si>
  <si>
    <t>Construction</t>
  </si>
  <si>
    <t>總　　計</t>
  </si>
  <si>
    <t>公司組織</t>
  </si>
  <si>
    <t>獨資或合夥</t>
  </si>
  <si>
    <t>其他組織</t>
  </si>
  <si>
    <t>礦業及土石採取業</t>
  </si>
  <si>
    <t>製造業</t>
  </si>
  <si>
    <t>電力及燃氣供應業</t>
  </si>
  <si>
    <t>用水供應及污染整治業</t>
  </si>
  <si>
    <t>營建工程業</t>
  </si>
  <si>
    <t>民國１０５年</t>
  </si>
  <si>
    <t>by Sector and Organization Type</t>
  </si>
  <si>
    <t>TABLE 4  Operation Status of Enterprise Units of All Industries,</t>
  </si>
  <si>
    <t>表４　工業及服務業企業單位經營概況－按大行業別及組織別分</t>
  </si>
  <si>
    <t>Wholesale and Retail Trade</t>
  </si>
  <si>
    <t>Transportation and Storage</t>
  </si>
  <si>
    <t>Accommodation and Food Service Activities</t>
  </si>
  <si>
    <t>Information and Communication</t>
  </si>
  <si>
    <t>Financial and Insurance Activities; Compulsory Social Security</t>
  </si>
  <si>
    <t>Real Estate Activities</t>
  </si>
  <si>
    <t>批發及零售業</t>
  </si>
  <si>
    <t>運輸及倉儲業</t>
  </si>
  <si>
    <t>住宿及餐飲業</t>
  </si>
  <si>
    <t>出版、影音製作、傳播及資通訊服務業</t>
  </si>
  <si>
    <t>金融及保險業、強制性社會安全</t>
  </si>
  <si>
    <t>不動產業</t>
  </si>
  <si>
    <t>by Sector and Organization Type(Cont.1)</t>
  </si>
  <si>
    <t>表４　工業及服務業企業單位經營概況－按大行業別及組織別分（續１）</t>
  </si>
  <si>
    <t>Professional, Scientific and Technical Activities</t>
  </si>
  <si>
    <t>Support Service Activities</t>
  </si>
  <si>
    <t>Education</t>
  </si>
  <si>
    <t>Human Health and Social Work Activities</t>
  </si>
  <si>
    <t>Arts, Entertainment and Recreation</t>
  </si>
  <si>
    <t>Other Service Activities</t>
  </si>
  <si>
    <t>專業、科學及技術服務業</t>
  </si>
  <si>
    <t>支援服務業</t>
  </si>
  <si>
    <t>教育業</t>
  </si>
  <si>
    <t>醫療保健及社會工作服務業</t>
  </si>
  <si>
    <t>藝術、娛樂及休閒服務業</t>
  </si>
  <si>
    <t>其他服務業</t>
  </si>
  <si>
    <t>Note: The formal education system is excluded from education sector except kindergartens.</t>
  </si>
  <si>
    <t>註：教育業不包括正規教育體制內之各級學校(幼兒園除外)。</t>
  </si>
  <si>
    <t>by Sector and Organization Type(Cont.2)</t>
  </si>
  <si>
    <t>表４　工業及服務業企業單位經營概況－按大行業別及組織別分（續２）</t>
  </si>
  <si>
    <t>(D)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</si>
</sst>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\ ###\ ###\ ##0"/>
    <numFmt numFmtId="186" formatCode="##0.0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>
      <alignment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9" fillId="0" borderId="0" xfId="33" applyFont="1">
      <alignment vertical="center"/>
      <protection/>
    </xf>
    <xf numFmtId="0" fontId="9" fillId="0" borderId="0" xfId="33" applyFont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vertical="center"/>
      <protection/>
    </xf>
    <xf numFmtId="0" fontId="13" fillId="0" borderId="1" xfId="33" applyFont="1" applyBorder="1" applyAlignment="1">
      <alignment horizontal="center" vertical="center" wrapText="1"/>
      <protection/>
    </xf>
    <xf numFmtId="0" fontId="1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4" fillId="0" borderId="2" xfId="33" applyFont="1" applyBorder="1" applyAlignment="1">
      <alignment horizontal="center" vertical="center" wrapText="1"/>
      <protection/>
    </xf>
    <xf numFmtId="0" fontId="2" fillId="0" borderId="0" xfId="33" applyFont="1">
      <alignment vertical="center"/>
      <protection/>
    </xf>
    <xf numFmtId="0" fontId="13" fillId="0" borderId="4" xfId="33" applyFont="1" applyBorder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49" fontId="11" fillId="0" borderId="5" xfId="33" applyNumberFormat="1" applyFont="1" applyBorder="1" applyAlignment="1">
      <alignment vertical="center"/>
      <protection/>
    </xf>
    <xf numFmtId="0" fontId="14" fillId="0" borderId="1" xfId="33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/>
      <protection/>
    </xf>
    <xf numFmtId="0" fontId="13" fillId="0" borderId="6" xfId="33" applyFont="1" applyBorder="1" applyAlignment="1">
      <alignment horizontal="center" vertical="center" wrapText="1"/>
      <protection/>
    </xf>
    <xf numFmtId="0" fontId="13" fillId="0" borderId="5" xfId="33" applyFont="1" applyBorder="1" applyAlignment="1">
      <alignment horizontal="center" vertical="center" wrapText="1"/>
      <protection/>
    </xf>
    <xf numFmtId="177" fontId="13" fillId="0" borderId="7" xfId="33" applyNumberFormat="1" applyFont="1" applyBorder="1" applyAlignment="1">
      <alignment horizontal="center" vertical="center" wrapText="1"/>
      <protection/>
    </xf>
    <xf numFmtId="0" fontId="12" fillId="0" borderId="5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8" xfId="33" applyFont="1" applyBorder="1" applyAlignment="1">
      <alignment horizontal="center" vertical="center" wrapText="1"/>
      <protection/>
    </xf>
    <xf numFmtId="0" fontId="14" fillId="0" borderId="0" xfId="33" applyFont="1" applyFill="1" applyBorder="1" applyAlignment="1">
      <alignment horizontal="left" vertical="center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" fillId="0" borderId="8" xfId="33" applyFont="1" applyBorder="1" applyAlignment="1">
      <alignment vertical="top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  <xf numFmtId="177" fontId="12" fillId="0" borderId="5" xfId="33" applyNumberFormat="1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 wrapText="1"/>
      <protection/>
    </xf>
    <xf numFmtId="0" fontId="2" fillId="0" borderId="6" xfId="33" applyFont="1" applyBorder="1">
      <alignment vertical="center"/>
      <protection/>
    </xf>
    <xf numFmtId="49" fontId="10" fillId="0" borderId="5" xfId="33" applyNumberFormat="1" applyFont="1" applyBorder="1" applyAlignment="1">
      <alignment vertical="center"/>
      <protection/>
    </xf>
    <xf numFmtId="0" fontId="2" fillId="0" borderId="3" xfId="33" applyFont="1" applyBorder="1">
      <alignment vertical="center"/>
      <protection/>
    </xf>
    <xf numFmtId="0" fontId="2" fillId="0" borderId="2" xfId="33" applyFont="1" applyBorder="1">
      <alignment vertical="center"/>
      <protection/>
    </xf>
    <xf numFmtId="0" fontId="14" fillId="0" borderId="9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4" fillId="0" borderId="3" xfId="33" applyFont="1" applyBorder="1" applyAlignment="1">
      <alignment horizontal="center" vertical="center" wrapText="1"/>
      <protection/>
    </xf>
    <xf numFmtId="49" fontId="13" fillId="0" borderId="4" xfId="33" applyNumberFormat="1" applyFont="1" applyBorder="1" applyAlignment="1">
      <alignment horizontal="center" vertical="center" wrapText="1"/>
      <protection/>
    </xf>
    <xf numFmtId="185" fontId="15" fillId="0" borderId="0" xfId="33" applyNumberFormat="1" applyFont="1" applyBorder="1" applyAlignment="1">
      <alignment horizontal="right" vertical="center"/>
      <protection/>
    </xf>
    <xf numFmtId="186" fontId="15" fillId="0" borderId="0" xfId="33" applyNumberFormat="1" applyFont="1" applyBorder="1" applyAlignment="1">
      <alignment horizontal="right" vertical="center"/>
      <protection/>
    </xf>
    <xf numFmtId="178" fontId="13" fillId="0" borderId="3" xfId="33" applyNumberFormat="1" applyFont="1" applyBorder="1" applyAlignment="1">
      <alignment horizontal="left" vertical="center"/>
      <protection/>
    </xf>
    <xf numFmtId="0" fontId="13" fillId="0" borderId="0" xfId="33" applyNumberFormat="1" applyFont="1" applyBorder="1" applyAlignment="1">
      <alignment horizontal="left" vertical="center"/>
      <protection/>
    </xf>
    <xf numFmtId="49" fontId="12" fillId="0" borderId="0" xfId="33" applyNumberFormat="1" applyFont="1" applyFill="1" applyBorder="1" applyAlignment="1">
      <alignment horizontal="left" vertical="center"/>
      <protection/>
    </xf>
    <xf numFmtId="49" fontId="8" fillId="0" borderId="3" xfId="33" applyNumberFormat="1" applyFont="1" applyBorder="1" applyAlignment="1">
      <alignment horizontal="left" vertical="center"/>
      <protection/>
    </xf>
    <xf numFmtId="0" fontId="16" fillId="0" borderId="0" xfId="33" applyFont="1" applyFill="1" applyBorder="1" applyAlignment="1">
      <alignment horizontal="left" vertical="center"/>
      <protection/>
    </xf>
    <xf numFmtId="0" fontId="11" fillId="0" borderId="2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left" vertical="center"/>
      <protection/>
    </xf>
    <xf numFmtId="0" fontId="13" fillId="0" borderId="3" xfId="33" applyFont="1" applyBorder="1" applyAlignment="1">
      <alignment horizontal="center" vertical="center" wrapText="1" shrinkToFit="1"/>
      <protection/>
    </xf>
    <xf numFmtId="0" fontId="13" fillId="0" borderId="0" xfId="33" applyFont="1" applyBorder="1" applyAlignment="1">
      <alignment horizontal="center" vertical="center" wrapText="1" shrinkToFit="1"/>
      <protection/>
    </xf>
    <xf numFmtId="177" fontId="13" fillId="0" borderId="11" xfId="33" applyNumberFormat="1" applyFont="1" applyBorder="1" applyAlignment="1">
      <alignment horizontal="center" vertical="center"/>
      <protection/>
    </xf>
    <xf numFmtId="177" fontId="13" fillId="0" borderId="5" xfId="33" applyNumberFormat="1" applyFont="1" applyBorder="1" applyAlignment="1">
      <alignment horizontal="center" vertical="center"/>
      <protection/>
    </xf>
    <xf numFmtId="0" fontId="1" fillId="0" borderId="8" xfId="33" applyFont="1" applyBorder="1" applyAlignment="1">
      <alignment vertical="top" wrapText="1"/>
      <protection/>
    </xf>
    <xf numFmtId="0" fontId="3" fillId="0" borderId="8" xfId="33" applyFont="1" applyBorder="1" applyAlignment="1">
      <alignment vertical="top" wrapText="1"/>
      <protection/>
    </xf>
    <xf numFmtId="0" fontId="11" fillId="0" borderId="5" xfId="33" applyFont="1" applyBorder="1" applyAlignment="1">
      <alignment horizontal="left" vertical="center" indent="9"/>
      <protection/>
    </xf>
    <xf numFmtId="0" fontId="11" fillId="0" borderId="0" xfId="33" applyFont="1" applyBorder="1" applyAlignment="1">
      <alignment horizontal="left" vertical="center" indent="9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4" fillId="0" borderId="9" xfId="33" applyFont="1" applyBorder="1" applyAlignment="1">
      <alignment horizontal="center" vertical="center" shrinkToFit="1"/>
      <protection/>
    </xf>
    <xf numFmtId="0" fontId="14" fillId="0" borderId="8" xfId="33" applyFont="1" applyBorder="1" applyAlignment="1">
      <alignment horizontal="center" vertical="center" shrinkToFit="1"/>
      <protection/>
    </xf>
    <xf numFmtId="0" fontId="14" fillId="0" borderId="3" xfId="33" applyFont="1" applyBorder="1" applyAlignment="1">
      <alignment horizontal="center" vertical="center" shrinkToFit="1"/>
      <protection/>
    </xf>
    <xf numFmtId="0" fontId="14" fillId="0" borderId="0" xfId="33" applyFont="1" applyBorder="1" applyAlignment="1">
      <alignment horizontal="center" vertical="center" shrinkToFi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8" xfId="33" applyFont="1" applyBorder="1" applyAlignment="1">
      <alignment vertical="top" wrapText="1"/>
      <protection/>
    </xf>
    <xf numFmtId="0" fontId="12" fillId="0" borderId="8" xfId="33" applyFont="1" applyBorder="1" applyAlignment="1">
      <alignment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2">
      <selection activeCell="E30" sqref="E30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2" t="s">
        <v>44</v>
      </c>
      <c r="C2" s="73"/>
      <c r="D2" s="73"/>
      <c r="E2" s="74"/>
      <c r="F2" s="74"/>
      <c r="G2" s="74"/>
      <c r="H2" s="5"/>
      <c r="I2" s="73" t="s">
        <v>43</v>
      </c>
      <c r="J2" s="75"/>
      <c r="K2" s="75"/>
      <c r="L2" s="75"/>
      <c r="M2" s="75"/>
      <c r="N2" s="75"/>
    </row>
    <row r="3" spans="2:14" s="4" customFormat="1" ht="19.5" customHeight="1">
      <c r="B3" s="73"/>
      <c r="C3" s="73"/>
      <c r="D3" s="73"/>
      <c r="E3" s="75"/>
      <c r="F3" s="75"/>
      <c r="G3" s="75"/>
      <c r="H3" s="5"/>
      <c r="I3" s="73" t="s">
        <v>42</v>
      </c>
      <c r="J3" s="75"/>
      <c r="K3" s="75"/>
      <c r="L3" s="75"/>
      <c r="M3" s="75"/>
      <c r="N3" s="75"/>
    </row>
    <row r="4" spans="2:14" s="4" customFormat="1" ht="19.5" customHeight="1">
      <c r="B4" s="73"/>
      <c r="C4" s="73"/>
      <c r="D4" s="73"/>
      <c r="E4" s="75"/>
      <c r="F4" s="75"/>
      <c r="G4" s="75"/>
      <c r="H4" s="5"/>
      <c r="I4" s="73"/>
      <c r="J4" s="75"/>
      <c r="K4" s="75"/>
      <c r="L4" s="75"/>
      <c r="M4" s="75"/>
      <c r="N4" s="75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3" t="s">
        <v>41</v>
      </c>
      <c r="F7" s="63"/>
      <c r="G7" s="64"/>
      <c r="H7" s="40"/>
      <c r="I7" s="65">
        <v>2016</v>
      </c>
      <c r="J7" s="65"/>
      <c r="K7" s="65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6"/>
      <c r="M8" s="67"/>
      <c r="N8" s="67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68"/>
      <c r="M9" s="69"/>
      <c r="N9" s="69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0"/>
      <c r="M10" s="71"/>
      <c r="N10" s="71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7"/>
      <c r="M11" s="58"/>
      <c r="N11" s="58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7"/>
      <c r="M12" s="58"/>
      <c r="N12" s="58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7"/>
      <c r="M13" s="58"/>
      <c r="N13" s="58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7"/>
      <c r="M14" s="58"/>
      <c r="N14" s="58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59"/>
      <c r="M15" s="60"/>
      <c r="N15" s="60"/>
      <c r="O15" s="14"/>
    </row>
    <row r="16" spans="2:14" ht="28.5" customHeight="1">
      <c r="B16" s="53" t="s">
        <v>32</v>
      </c>
      <c r="C16" s="32"/>
      <c r="D16" s="54"/>
      <c r="E16" s="47">
        <v>1296318</v>
      </c>
      <c r="F16" s="47">
        <v>8832915</v>
      </c>
      <c r="G16" s="47">
        <v>7</v>
      </c>
      <c r="H16" s="29"/>
      <c r="I16" s="47">
        <v>60650728165</v>
      </c>
      <c r="J16" s="47">
        <v>55367603410</v>
      </c>
      <c r="K16" s="48">
        <v>8.7</v>
      </c>
      <c r="L16" s="52" t="s">
        <v>23</v>
      </c>
      <c r="M16" s="50"/>
      <c r="N16" s="51"/>
    </row>
    <row r="17" spans="2:14" ht="28.5" customHeight="1">
      <c r="B17" s="32"/>
      <c r="C17" s="32" t="s">
        <v>33</v>
      </c>
      <c r="D17" s="54"/>
      <c r="E17" s="47">
        <v>501584</v>
      </c>
      <c r="F17" s="47">
        <v>6531764</v>
      </c>
      <c r="G17" s="47">
        <v>13</v>
      </c>
      <c r="H17" s="29"/>
      <c r="I17" s="47">
        <v>54492436358</v>
      </c>
      <c r="J17" s="47">
        <v>50027687846</v>
      </c>
      <c r="K17" s="48">
        <v>8.2</v>
      </c>
      <c r="L17" s="49"/>
      <c r="M17" s="50" t="s">
        <v>24</v>
      </c>
      <c r="N17" s="51"/>
    </row>
    <row r="18" spans="2:14" ht="28.5" customHeight="1">
      <c r="B18" s="32"/>
      <c r="C18" s="32" t="s">
        <v>34</v>
      </c>
      <c r="D18" s="54"/>
      <c r="E18" s="47">
        <v>785272</v>
      </c>
      <c r="F18" s="47">
        <v>1879836</v>
      </c>
      <c r="G18" s="47">
        <v>2</v>
      </c>
      <c r="H18" s="29"/>
      <c r="I18" s="47">
        <v>3133453531</v>
      </c>
      <c r="J18" s="47">
        <v>2715487400</v>
      </c>
      <c r="K18" s="48">
        <v>13.3</v>
      </c>
      <c r="L18" s="49"/>
      <c r="M18" s="50" t="s">
        <v>25</v>
      </c>
      <c r="N18" s="51"/>
    </row>
    <row r="19" spans="2:14" ht="28.5" customHeight="1">
      <c r="B19" s="32"/>
      <c r="C19" s="32" t="s">
        <v>35</v>
      </c>
      <c r="D19" s="54"/>
      <c r="E19" s="47">
        <v>9462</v>
      </c>
      <c r="F19" s="47">
        <v>421315</v>
      </c>
      <c r="G19" s="47">
        <v>45</v>
      </c>
      <c r="H19" s="29"/>
      <c r="I19" s="47">
        <v>3024838276</v>
      </c>
      <c r="J19" s="47">
        <v>2624428164</v>
      </c>
      <c r="K19" s="48">
        <v>13.2</v>
      </c>
      <c r="L19" s="49"/>
      <c r="M19" s="50" t="s">
        <v>26</v>
      </c>
      <c r="N19" s="51"/>
    </row>
    <row r="20" spans="2:14" ht="28.5" customHeight="1">
      <c r="B20" s="53" t="s">
        <v>36</v>
      </c>
      <c r="C20" s="32"/>
      <c r="D20" s="54"/>
      <c r="E20" s="47">
        <v>283</v>
      </c>
      <c r="F20" s="47">
        <v>3817</v>
      </c>
      <c r="G20" s="47">
        <v>13</v>
      </c>
      <c r="H20" s="29"/>
      <c r="I20" s="47">
        <v>22394556</v>
      </c>
      <c r="J20" s="47">
        <v>28185934</v>
      </c>
      <c r="K20" s="48">
        <v>-25.9</v>
      </c>
      <c r="L20" s="52" t="s">
        <v>27</v>
      </c>
      <c r="M20" s="50"/>
      <c r="N20" s="51"/>
    </row>
    <row r="21" spans="2:14" ht="28.5" customHeight="1">
      <c r="B21" s="32"/>
      <c r="C21" s="32" t="s">
        <v>33</v>
      </c>
      <c r="D21" s="54"/>
      <c r="E21" s="47">
        <v>227</v>
      </c>
      <c r="F21" s="47">
        <v>3422</v>
      </c>
      <c r="G21" s="47">
        <v>15</v>
      </c>
      <c r="H21" s="29"/>
      <c r="I21" s="47">
        <v>20443604</v>
      </c>
      <c r="J21" s="47">
        <v>26681941</v>
      </c>
      <c r="K21" s="48">
        <v>-30.5</v>
      </c>
      <c r="L21" s="49"/>
      <c r="M21" s="50" t="s">
        <v>24</v>
      </c>
      <c r="N21" s="51"/>
    </row>
    <row r="22" spans="2:14" ht="28.5" customHeight="1">
      <c r="B22" s="32"/>
      <c r="C22" s="32" t="s">
        <v>34</v>
      </c>
      <c r="D22" s="54"/>
      <c r="E22" s="47">
        <v>54</v>
      </c>
      <c r="F22" s="47" t="s">
        <v>75</v>
      </c>
      <c r="G22" s="47" t="s">
        <v>75</v>
      </c>
      <c r="H22" s="29"/>
      <c r="I22" s="47" t="s">
        <v>75</v>
      </c>
      <c r="J22" s="47" t="s">
        <v>75</v>
      </c>
      <c r="K22" s="48" t="s">
        <v>75</v>
      </c>
      <c r="L22" s="49"/>
      <c r="M22" s="50" t="s">
        <v>25</v>
      </c>
      <c r="N22" s="51"/>
    </row>
    <row r="23" spans="2:14" ht="28.5" customHeight="1">
      <c r="B23" s="32"/>
      <c r="C23" s="32" t="s">
        <v>35</v>
      </c>
      <c r="D23" s="54"/>
      <c r="E23" s="47">
        <v>2</v>
      </c>
      <c r="F23" s="47" t="s">
        <v>75</v>
      </c>
      <c r="G23" s="47" t="s">
        <v>75</v>
      </c>
      <c r="H23" s="29"/>
      <c r="I23" s="47" t="s">
        <v>75</v>
      </c>
      <c r="J23" s="47" t="s">
        <v>75</v>
      </c>
      <c r="K23" s="48" t="s">
        <v>75</v>
      </c>
      <c r="L23" s="49"/>
      <c r="M23" s="50" t="s">
        <v>26</v>
      </c>
      <c r="N23" s="51"/>
    </row>
    <row r="24" spans="2:14" ht="28.5" customHeight="1">
      <c r="B24" s="53" t="s">
        <v>37</v>
      </c>
      <c r="C24" s="32"/>
      <c r="D24" s="54"/>
      <c r="E24" s="47">
        <v>161339</v>
      </c>
      <c r="F24" s="47">
        <v>2962128</v>
      </c>
      <c r="G24" s="47">
        <v>18</v>
      </c>
      <c r="H24" s="29"/>
      <c r="I24" s="47">
        <v>27181333531</v>
      </c>
      <c r="J24" s="47">
        <v>24874598082</v>
      </c>
      <c r="K24" s="48">
        <v>8.5</v>
      </c>
      <c r="L24" s="52" t="s">
        <v>28</v>
      </c>
      <c r="M24" s="50"/>
      <c r="N24" s="51"/>
    </row>
    <row r="25" spans="2:14" ht="28.5" customHeight="1">
      <c r="B25" s="32"/>
      <c r="C25" s="32" t="s">
        <v>33</v>
      </c>
      <c r="D25" s="54"/>
      <c r="E25" s="47">
        <v>105972</v>
      </c>
      <c r="F25" s="47">
        <v>2775875</v>
      </c>
      <c r="G25" s="47">
        <v>26</v>
      </c>
      <c r="H25" s="29"/>
      <c r="I25" s="47">
        <v>26730137670</v>
      </c>
      <c r="J25" s="47">
        <v>24467703245</v>
      </c>
      <c r="K25" s="48">
        <v>8.5</v>
      </c>
      <c r="L25" s="49"/>
      <c r="M25" s="50" t="s">
        <v>24</v>
      </c>
      <c r="N25" s="51"/>
    </row>
    <row r="26" spans="2:14" ht="28.5" customHeight="1">
      <c r="B26" s="32"/>
      <c r="C26" s="32" t="s">
        <v>34</v>
      </c>
      <c r="D26" s="54"/>
      <c r="E26" s="47">
        <v>55178</v>
      </c>
      <c r="F26" s="47">
        <v>177251</v>
      </c>
      <c r="G26" s="47">
        <v>3</v>
      </c>
      <c r="H26" s="29"/>
      <c r="I26" s="47">
        <v>416967161</v>
      </c>
      <c r="J26" s="47">
        <v>374913900</v>
      </c>
      <c r="K26" s="48">
        <v>10.1</v>
      </c>
      <c r="L26" s="49"/>
      <c r="M26" s="50" t="s">
        <v>25</v>
      </c>
      <c r="N26" s="51"/>
    </row>
    <row r="27" spans="2:14" ht="28.5" customHeight="1">
      <c r="B27" s="32"/>
      <c r="C27" s="32" t="s">
        <v>35</v>
      </c>
      <c r="D27" s="54"/>
      <c r="E27" s="47">
        <v>189</v>
      </c>
      <c r="F27" s="47">
        <v>9002</v>
      </c>
      <c r="G27" s="47">
        <v>48</v>
      </c>
      <c r="H27" s="29"/>
      <c r="I27" s="47">
        <v>34228700</v>
      </c>
      <c r="J27" s="47">
        <v>31980937</v>
      </c>
      <c r="K27" s="48">
        <v>6.6</v>
      </c>
      <c r="L27" s="49"/>
      <c r="M27" s="50" t="s">
        <v>26</v>
      </c>
      <c r="N27" s="51"/>
    </row>
    <row r="28" spans="2:14" ht="28.5" customHeight="1">
      <c r="B28" s="53" t="s">
        <v>38</v>
      </c>
      <c r="C28" s="32"/>
      <c r="D28" s="54"/>
      <c r="E28" s="47">
        <v>667</v>
      </c>
      <c r="F28" s="47">
        <v>33389</v>
      </c>
      <c r="G28" s="47">
        <v>50</v>
      </c>
      <c r="H28" s="29"/>
      <c r="I28" s="47">
        <v>758264489</v>
      </c>
      <c r="J28" s="47">
        <v>692679910</v>
      </c>
      <c r="K28" s="48">
        <v>8.6</v>
      </c>
      <c r="L28" s="52" t="s">
        <v>29</v>
      </c>
      <c r="M28" s="50"/>
      <c r="N28" s="51"/>
    </row>
    <row r="29" spans="2:14" ht="28.5" customHeight="1">
      <c r="B29" s="32"/>
      <c r="C29" s="32" t="s">
        <v>33</v>
      </c>
      <c r="D29" s="54"/>
      <c r="E29" s="47">
        <v>596</v>
      </c>
      <c r="F29" s="47">
        <v>33175</v>
      </c>
      <c r="G29" s="47">
        <v>56</v>
      </c>
      <c r="H29" s="29"/>
      <c r="I29" s="47">
        <v>757337734</v>
      </c>
      <c r="J29" s="47">
        <v>691799347</v>
      </c>
      <c r="K29" s="48">
        <v>8.7</v>
      </c>
      <c r="L29" s="49"/>
      <c r="M29" s="50" t="s">
        <v>24</v>
      </c>
      <c r="N29" s="51"/>
    </row>
    <row r="30" spans="2:14" ht="28.5" customHeight="1">
      <c r="B30" s="32"/>
      <c r="C30" s="32" t="s">
        <v>34</v>
      </c>
      <c r="D30" s="54"/>
      <c r="E30" s="47">
        <v>66</v>
      </c>
      <c r="F30" s="47" t="s">
        <v>75</v>
      </c>
      <c r="G30" s="47" t="s">
        <v>75</v>
      </c>
      <c r="H30" s="29"/>
      <c r="I30" s="47" t="s">
        <v>75</v>
      </c>
      <c r="J30" s="47" t="s">
        <v>75</v>
      </c>
      <c r="K30" s="48" t="s">
        <v>75</v>
      </c>
      <c r="L30" s="49"/>
      <c r="M30" s="50" t="s">
        <v>25</v>
      </c>
      <c r="N30" s="51"/>
    </row>
    <row r="31" spans="2:14" ht="28.5" customHeight="1">
      <c r="B31" s="32"/>
      <c r="C31" s="32" t="s">
        <v>35</v>
      </c>
      <c r="D31" s="54"/>
      <c r="E31" s="47">
        <v>5</v>
      </c>
      <c r="F31" s="47" t="s">
        <v>75</v>
      </c>
      <c r="G31" s="47" t="s">
        <v>75</v>
      </c>
      <c r="H31" s="29"/>
      <c r="I31" s="47" t="s">
        <v>75</v>
      </c>
      <c r="J31" s="47" t="s">
        <v>75</v>
      </c>
      <c r="K31" s="48" t="s">
        <v>75</v>
      </c>
      <c r="L31" s="49"/>
      <c r="M31" s="50" t="s">
        <v>26</v>
      </c>
      <c r="N31" s="51"/>
    </row>
    <row r="32" spans="2:14" ht="28.5" customHeight="1">
      <c r="B32" s="53" t="s">
        <v>39</v>
      </c>
      <c r="C32" s="32"/>
      <c r="D32" s="54"/>
      <c r="E32" s="47">
        <v>5307</v>
      </c>
      <c r="F32" s="47">
        <v>35808</v>
      </c>
      <c r="G32" s="47">
        <v>7</v>
      </c>
      <c r="H32" s="29"/>
      <c r="I32" s="47">
        <v>156036259</v>
      </c>
      <c r="J32" s="47">
        <v>139889870</v>
      </c>
      <c r="K32" s="48">
        <v>10.3</v>
      </c>
      <c r="L32" s="52" t="s">
        <v>30</v>
      </c>
      <c r="M32" s="50"/>
      <c r="N32" s="51"/>
    </row>
    <row r="33" spans="2:14" ht="28.5" customHeight="1">
      <c r="B33" s="32"/>
      <c r="C33" s="32" t="s">
        <v>33</v>
      </c>
      <c r="D33" s="54"/>
      <c r="E33" s="47">
        <v>3178</v>
      </c>
      <c r="F33" s="47">
        <v>28527</v>
      </c>
      <c r="G33" s="47">
        <v>9</v>
      </c>
      <c r="H33" s="29"/>
      <c r="I33" s="47">
        <v>132930207</v>
      </c>
      <c r="J33" s="47">
        <v>118989977</v>
      </c>
      <c r="K33" s="48">
        <v>10.5</v>
      </c>
      <c r="L33" s="49"/>
      <c r="M33" s="50" t="s">
        <v>24</v>
      </c>
      <c r="N33" s="51"/>
    </row>
    <row r="34" spans="2:14" ht="28.5" customHeight="1">
      <c r="B34" s="32"/>
      <c r="C34" s="32" t="s">
        <v>34</v>
      </c>
      <c r="D34" s="54"/>
      <c r="E34" s="47">
        <v>2100</v>
      </c>
      <c r="F34" s="47">
        <v>4963</v>
      </c>
      <c r="G34" s="47">
        <v>2</v>
      </c>
      <c r="H34" s="29"/>
      <c r="I34" s="47">
        <v>10408502</v>
      </c>
      <c r="J34" s="47">
        <v>9096941</v>
      </c>
      <c r="K34" s="48">
        <v>12.6</v>
      </c>
      <c r="L34" s="49"/>
      <c r="M34" s="50" t="s">
        <v>25</v>
      </c>
      <c r="N34" s="51"/>
    </row>
    <row r="35" spans="2:14" ht="28.5" customHeight="1">
      <c r="B35" s="32"/>
      <c r="C35" s="32" t="s">
        <v>35</v>
      </c>
      <c r="D35" s="54"/>
      <c r="E35" s="47">
        <v>29</v>
      </c>
      <c r="F35" s="47">
        <v>2318</v>
      </c>
      <c r="G35" s="47">
        <v>80</v>
      </c>
      <c r="H35" s="29"/>
      <c r="I35" s="47">
        <v>12697550</v>
      </c>
      <c r="J35" s="47">
        <v>11802952</v>
      </c>
      <c r="K35" s="48">
        <v>7</v>
      </c>
      <c r="L35" s="49"/>
      <c r="M35" s="50" t="s">
        <v>26</v>
      </c>
      <c r="N35" s="51"/>
    </row>
    <row r="36" spans="2:14" ht="28.5" customHeight="1">
      <c r="B36" s="53" t="s">
        <v>40</v>
      </c>
      <c r="C36" s="32"/>
      <c r="D36" s="54"/>
      <c r="E36" s="47">
        <v>108659</v>
      </c>
      <c r="F36" s="47">
        <v>521259</v>
      </c>
      <c r="G36" s="47">
        <v>5</v>
      </c>
      <c r="H36" s="29"/>
      <c r="I36" s="47">
        <v>2287365176</v>
      </c>
      <c r="J36" s="47">
        <v>2146784276</v>
      </c>
      <c r="K36" s="48">
        <v>6.1</v>
      </c>
      <c r="L36" s="52" t="s">
        <v>31</v>
      </c>
      <c r="M36" s="50"/>
      <c r="N36" s="51"/>
    </row>
    <row r="37" spans="2:14" ht="28.5" customHeight="1">
      <c r="B37" s="32"/>
      <c r="C37" s="32" t="s">
        <v>33</v>
      </c>
      <c r="D37" s="54"/>
      <c r="E37" s="47">
        <v>53752</v>
      </c>
      <c r="F37" s="47">
        <v>361535</v>
      </c>
      <c r="G37" s="47">
        <v>7</v>
      </c>
      <c r="H37" s="29"/>
      <c r="I37" s="47">
        <v>1930782724</v>
      </c>
      <c r="J37" s="47">
        <v>1827229836</v>
      </c>
      <c r="K37" s="48">
        <v>5.4</v>
      </c>
      <c r="L37" s="49"/>
      <c r="M37" s="50" t="s">
        <v>24</v>
      </c>
      <c r="N37" s="51"/>
    </row>
    <row r="38" spans="2:14" ht="28.5" customHeight="1">
      <c r="B38" s="32"/>
      <c r="C38" s="32" t="s">
        <v>34</v>
      </c>
      <c r="D38" s="54"/>
      <c r="E38" s="47">
        <v>54863</v>
      </c>
      <c r="F38" s="47">
        <v>155534</v>
      </c>
      <c r="G38" s="47">
        <v>3</v>
      </c>
      <c r="H38" s="29"/>
      <c r="I38" s="47">
        <v>334378401</v>
      </c>
      <c r="J38" s="47">
        <v>295830684</v>
      </c>
      <c r="K38" s="48">
        <v>11.5</v>
      </c>
      <c r="L38" s="49"/>
      <c r="M38" s="50" t="s">
        <v>25</v>
      </c>
      <c r="N38" s="51"/>
    </row>
    <row r="39" spans="2:14" ht="28.5" customHeight="1">
      <c r="B39" s="32"/>
      <c r="C39" s="32" t="s">
        <v>35</v>
      </c>
      <c r="D39" s="54"/>
      <c r="E39" s="47">
        <v>44</v>
      </c>
      <c r="F39" s="47">
        <v>4190</v>
      </c>
      <c r="G39" s="47">
        <v>95</v>
      </c>
      <c r="H39" s="29"/>
      <c r="I39" s="47">
        <v>22204051</v>
      </c>
      <c r="J39" s="47">
        <v>23723756</v>
      </c>
      <c r="K39" s="48">
        <v>-6.8</v>
      </c>
      <c r="L39" s="49"/>
      <c r="M39" s="50" t="s">
        <v>26</v>
      </c>
      <c r="N39" s="51"/>
    </row>
    <row r="40" spans="2:14" s="21" customFormat="1" ht="12.75" customHeight="1">
      <c r="B40" s="61"/>
      <c r="C40" s="61"/>
      <c r="D40" s="61"/>
      <c r="E40" s="61"/>
      <c r="F40" s="61"/>
      <c r="G40" s="61"/>
      <c r="H40" s="34"/>
      <c r="I40" s="62"/>
      <c r="J40" s="61"/>
      <c r="K40" s="61"/>
      <c r="L40" s="61"/>
      <c r="M40" s="61"/>
      <c r="N40" s="61"/>
    </row>
    <row r="41" spans="2:14" ht="12.75" customHeight="1">
      <c r="B41" s="55"/>
      <c r="C41" s="55"/>
      <c r="D41" s="55"/>
      <c r="E41" s="55"/>
      <c r="F41" s="55"/>
      <c r="G41" s="55"/>
      <c r="I41" s="56"/>
      <c r="J41" s="56"/>
      <c r="K41" s="56"/>
      <c r="L41" s="56"/>
      <c r="M41" s="56"/>
      <c r="N41" s="56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41:G41"/>
    <mergeCell ref="I41:N41"/>
    <mergeCell ref="L12:N12"/>
    <mergeCell ref="L13:N13"/>
    <mergeCell ref="L14:N14"/>
    <mergeCell ref="L15:N15"/>
    <mergeCell ref="B40:G40"/>
    <mergeCell ref="I40:N40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5">
      <selection activeCell="F17" sqref="F17:F19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2" t="s">
        <v>58</v>
      </c>
      <c r="C2" s="73"/>
      <c r="D2" s="73"/>
      <c r="E2" s="74"/>
      <c r="F2" s="74"/>
      <c r="G2" s="74"/>
      <c r="H2" s="5"/>
      <c r="I2" s="73" t="s">
        <v>43</v>
      </c>
      <c r="J2" s="75"/>
      <c r="K2" s="75"/>
      <c r="L2" s="75"/>
      <c r="M2" s="75"/>
      <c r="N2" s="75"/>
    </row>
    <row r="3" spans="2:14" s="4" customFormat="1" ht="19.5" customHeight="1">
      <c r="B3" s="73"/>
      <c r="C3" s="73"/>
      <c r="D3" s="73"/>
      <c r="E3" s="75"/>
      <c r="F3" s="75"/>
      <c r="G3" s="75"/>
      <c r="H3" s="5"/>
      <c r="I3" s="73" t="s">
        <v>57</v>
      </c>
      <c r="J3" s="75"/>
      <c r="K3" s="75"/>
      <c r="L3" s="75"/>
      <c r="M3" s="75"/>
      <c r="N3" s="75"/>
    </row>
    <row r="4" spans="2:14" s="4" customFormat="1" ht="19.5" customHeight="1">
      <c r="B4" s="73"/>
      <c r="C4" s="73"/>
      <c r="D4" s="73"/>
      <c r="E4" s="75"/>
      <c r="F4" s="75"/>
      <c r="G4" s="75"/>
      <c r="H4" s="5"/>
      <c r="I4" s="73"/>
      <c r="J4" s="75"/>
      <c r="K4" s="75"/>
      <c r="L4" s="75"/>
      <c r="M4" s="75"/>
      <c r="N4" s="75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3" t="s">
        <v>41</v>
      </c>
      <c r="F7" s="63"/>
      <c r="G7" s="64"/>
      <c r="H7" s="40"/>
      <c r="I7" s="65">
        <v>2016</v>
      </c>
      <c r="J7" s="65"/>
      <c r="K7" s="65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6"/>
      <c r="M8" s="67"/>
      <c r="N8" s="67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68"/>
      <c r="M9" s="69"/>
      <c r="N9" s="69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0"/>
      <c r="M10" s="71"/>
      <c r="N10" s="71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7"/>
      <c r="M11" s="58"/>
      <c r="N11" s="58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7"/>
      <c r="M12" s="58"/>
      <c r="N12" s="58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7"/>
      <c r="M13" s="58"/>
      <c r="N13" s="58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7"/>
      <c r="M14" s="58"/>
      <c r="N14" s="58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59"/>
      <c r="M15" s="60"/>
      <c r="N15" s="60"/>
      <c r="O15" s="14"/>
    </row>
    <row r="16" spans="2:14" ht="28.5" customHeight="1">
      <c r="B16" s="53" t="s">
        <v>51</v>
      </c>
      <c r="C16" s="32"/>
      <c r="D16" s="54"/>
      <c r="E16" s="47">
        <v>509914</v>
      </c>
      <c r="F16" s="47">
        <v>2011079</v>
      </c>
      <c r="G16" s="47">
        <v>4</v>
      </c>
      <c r="H16" s="29"/>
      <c r="I16" s="47">
        <v>13066765594</v>
      </c>
      <c r="J16" s="47">
        <v>12288129769</v>
      </c>
      <c r="K16" s="48">
        <v>6</v>
      </c>
      <c r="L16" s="52" t="s">
        <v>45</v>
      </c>
      <c r="M16" s="50"/>
      <c r="N16" s="51"/>
    </row>
    <row r="17" spans="2:14" ht="28.5" customHeight="1">
      <c r="B17" s="32"/>
      <c r="C17" s="32" t="s">
        <v>33</v>
      </c>
      <c r="D17" s="54"/>
      <c r="E17" s="47">
        <v>205628</v>
      </c>
      <c r="F17" s="47">
        <v>1426305</v>
      </c>
      <c r="G17" s="47">
        <v>7</v>
      </c>
      <c r="H17" s="29"/>
      <c r="I17" s="47">
        <v>11854744206</v>
      </c>
      <c r="J17" s="47">
        <v>11195976869</v>
      </c>
      <c r="K17" s="48">
        <v>5.6</v>
      </c>
      <c r="L17" s="49"/>
      <c r="M17" s="50" t="s">
        <v>24</v>
      </c>
      <c r="N17" s="51"/>
    </row>
    <row r="18" spans="2:14" ht="28.5" customHeight="1">
      <c r="B18" s="32"/>
      <c r="C18" s="32" t="s">
        <v>34</v>
      </c>
      <c r="D18" s="54"/>
      <c r="E18" s="47">
        <v>301684</v>
      </c>
      <c r="F18" s="47">
        <v>571572</v>
      </c>
      <c r="G18" s="47">
        <v>2</v>
      </c>
      <c r="H18" s="29"/>
      <c r="I18" s="47">
        <v>1159758785</v>
      </c>
      <c r="J18" s="47">
        <v>1028535254</v>
      </c>
      <c r="K18" s="48">
        <v>11.3</v>
      </c>
      <c r="L18" s="49"/>
      <c r="M18" s="50" t="s">
        <v>25</v>
      </c>
      <c r="N18" s="51"/>
    </row>
    <row r="19" spans="2:14" ht="28.5" customHeight="1">
      <c r="B19" s="32"/>
      <c r="C19" s="32" t="s">
        <v>35</v>
      </c>
      <c r="D19" s="54"/>
      <c r="E19" s="47">
        <v>2602</v>
      </c>
      <c r="F19" s="47">
        <v>13202</v>
      </c>
      <c r="G19" s="47">
        <v>5</v>
      </c>
      <c r="H19" s="29"/>
      <c r="I19" s="47">
        <v>52262603</v>
      </c>
      <c r="J19" s="47">
        <v>63617646</v>
      </c>
      <c r="K19" s="48">
        <v>-21.7</v>
      </c>
      <c r="L19" s="49"/>
      <c r="M19" s="50" t="s">
        <v>26</v>
      </c>
      <c r="N19" s="51"/>
    </row>
    <row r="20" spans="2:14" ht="28.5" customHeight="1">
      <c r="B20" s="53" t="s">
        <v>52</v>
      </c>
      <c r="C20" s="32"/>
      <c r="D20" s="54"/>
      <c r="E20" s="47">
        <v>47816</v>
      </c>
      <c r="F20" s="47">
        <v>376646</v>
      </c>
      <c r="G20" s="47">
        <v>8</v>
      </c>
      <c r="H20" s="29"/>
      <c r="I20" s="47">
        <v>1425301503</v>
      </c>
      <c r="J20" s="47">
        <v>1336668628</v>
      </c>
      <c r="K20" s="48">
        <v>6.2</v>
      </c>
      <c r="L20" s="52" t="s">
        <v>46</v>
      </c>
      <c r="M20" s="50"/>
      <c r="N20" s="51"/>
    </row>
    <row r="21" spans="2:14" ht="28.5" customHeight="1">
      <c r="B21" s="32"/>
      <c r="C21" s="32" t="s">
        <v>33</v>
      </c>
      <c r="D21" s="54"/>
      <c r="E21" s="47">
        <v>14059</v>
      </c>
      <c r="F21" s="47">
        <v>304047</v>
      </c>
      <c r="G21" s="47">
        <v>22</v>
      </c>
      <c r="H21" s="29"/>
      <c r="I21" s="47">
        <v>1313353713</v>
      </c>
      <c r="J21" s="47">
        <v>1247430166</v>
      </c>
      <c r="K21" s="48">
        <v>5</v>
      </c>
      <c r="L21" s="49"/>
      <c r="M21" s="50" t="s">
        <v>24</v>
      </c>
      <c r="N21" s="51"/>
    </row>
    <row r="22" spans="2:14" ht="28.5" customHeight="1">
      <c r="B22" s="32"/>
      <c r="C22" s="32" t="s">
        <v>34</v>
      </c>
      <c r="D22" s="54"/>
      <c r="E22" s="47">
        <v>33446</v>
      </c>
      <c r="F22" s="47">
        <v>51541</v>
      </c>
      <c r="G22" s="47">
        <v>2</v>
      </c>
      <c r="H22" s="29"/>
      <c r="I22" s="47">
        <v>52965981</v>
      </c>
      <c r="J22" s="47">
        <v>46054030</v>
      </c>
      <c r="K22" s="48">
        <v>13</v>
      </c>
      <c r="L22" s="49"/>
      <c r="M22" s="50" t="s">
        <v>25</v>
      </c>
      <c r="N22" s="51"/>
    </row>
    <row r="23" spans="2:14" ht="28.5" customHeight="1">
      <c r="B23" s="32"/>
      <c r="C23" s="32" t="s">
        <v>35</v>
      </c>
      <c r="D23" s="54"/>
      <c r="E23" s="47">
        <v>311</v>
      </c>
      <c r="F23" s="47">
        <v>21058</v>
      </c>
      <c r="G23" s="47">
        <v>68</v>
      </c>
      <c r="H23" s="29"/>
      <c r="I23" s="47">
        <v>58981809</v>
      </c>
      <c r="J23" s="47">
        <v>43184432</v>
      </c>
      <c r="K23" s="48">
        <v>26.8</v>
      </c>
      <c r="L23" s="49"/>
      <c r="M23" s="50" t="s">
        <v>26</v>
      </c>
      <c r="N23" s="51"/>
    </row>
    <row r="24" spans="2:14" ht="28.5" customHeight="1">
      <c r="B24" s="53" t="s">
        <v>53</v>
      </c>
      <c r="C24" s="32"/>
      <c r="D24" s="54"/>
      <c r="E24" s="47">
        <v>144642</v>
      </c>
      <c r="F24" s="47">
        <v>597778</v>
      </c>
      <c r="G24" s="47">
        <v>4</v>
      </c>
      <c r="H24" s="29"/>
      <c r="I24" s="47">
        <v>881510576</v>
      </c>
      <c r="J24" s="47">
        <v>785091597</v>
      </c>
      <c r="K24" s="48">
        <v>10.9</v>
      </c>
      <c r="L24" s="52" t="s">
        <v>47</v>
      </c>
      <c r="M24" s="50"/>
      <c r="N24" s="51"/>
    </row>
    <row r="25" spans="2:14" ht="28.5" customHeight="1">
      <c r="B25" s="32"/>
      <c r="C25" s="32" t="s">
        <v>33</v>
      </c>
      <c r="D25" s="54"/>
      <c r="E25" s="47">
        <v>9893</v>
      </c>
      <c r="F25" s="47">
        <v>260029</v>
      </c>
      <c r="G25" s="47">
        <v>26</v>
      </c>
      <c r="H25" s="29"/>
      <c r="I25" s="47">
        <v>447732489</v>
      </c>
      <c r="J25" s="47">
        <v>418498139</v>
      </c>
      <c r="K25" s="48">
        <v>6.5</v>
      </c>
      <c r="L25" s="49"/>
      <c r="M25" s="50" t="s">
        <v>24</v>
      </c>
      <c r="N25" s="51"/>
    </row>
    <row r="26" spans="2:14" ht="28.5" customHeight="1">
      <c r="B26" s="32"/>
      <c r="C26" s="32" t="s">
        <v>34</v>
      </c>
      <c r="D26" s="54"/>
      <c r="E26" s="47">
        <v>134606</v>
      </c>
      <c r="F26" s="47">
        <v>334579</v>
      </c>
      <c r="G26" s="47">
        <v>2</v>
      </c>
      <c r="H26" s="29"/>
      <c r="I26" s="47">
        <v>426688770</v>
      </c>
      <c r="J26" s="47">
        <v>360555971</v>
      </c>
      <c r="K26" s="48">
        <v>15.5</v>
      </c>
      <c r="L26" s="49"/>
      <c r="M26" s="50" t="s">
        <v>25</v>
      </c>
      <c r="N26" s="51"/>
    </row>
    <row r="27" spans="2:14" ht="28.5" customHeight="1">
      <c r="B27" s="32"/>
      <c r="C27" s="32" t="s">
        <v>35</v>
      </c>
      <c r="D27" s="54"/>
      <c r="E27" s="47">
        <v>143</v>
      </c>
      <c r="F27" s="47">
        <v>3170</v>
      </c>
      <c r="G27" s="47">
        <v>22</v>
      </c>
      <c r="H27" s="29"/>
      <c r="I27" s="47">
        <v>7089317</v>
      </c>
      <c r="J27" s="47">
        <v>6037487</v>
      </c>
      <c r="K27" s="48">
        <v>14.8</v>
      </c>
      <c r="L27" s="49"/>
      <c r="M27" s="50" t="s">
        <v>26</v>
      </c>
      <c r="N27" s="51"/>
    </row>
    <row r="28" spans="2:14" ht="28.5" customHeight="1">
      <c r="B28" s="53" t="s">
        <v>54</v>
      </c>
      <c r="C28" s="32"/>
      <c r="D28" s="54"/>
      <c r="E28" s="47">
        <v>16450</v>
      </c>
      <c r="F28" s="47">
        <v>228414</v>
      </c>
      <c r="G28" s="47">
        <v>14</v>
      </c>
      <c r="H28" s="29"/>
      <c r="I28" s="47">
        <v>1102043193</v>
      </c>
      <c r="J28" s="47">
        <v>970883046</v>
      </c>
      <c r="K28" s="48">
        <v>11.9</v>
      </c>
      <c r="L28" s="52" t="s">
        <v>48</v>
      </c>
      <c r="M28" s="50"/>
      <c r="N28" s="51"/>
    </row>
    <row r="29" spans="2:14" ht="28.5" customHeight="1">
      <c r="B29" s="32"/>
      <c r="C29" s="32" t="s">
        <v>33</v>
      </c>
      <c r="D29" s="54"/>
      <c r="E29" s="47">
        <v>13861</v>
      </c>
      <c r="F29" s="47">
        <v>216637</v>
      </c>
      <c r="G29" s="47">
        <v>16</v>
      </c>
      <c r="H29" s="29"/>
      <c r="I29" s="47">
        <v>1079127550</v>
      </c>
      <c r="J29" s="47">
        <v>948207618</v>
      </c>
      <c r="K29" s="48">
        <v>12.1</v>
      </c>
      <c r="L29" s="49"/>
      <c r="M29" s="50" t="s">
        <v>24</v>
      </c>
      <c r="N29" s="51"/>
    </row>
    <row r="30" spans="2:14" ht="28.5" customHeight="1">
      <c r="B30" s="32"/>
      <c r="C30" s="32" t="s">
        <v>34</v>
      </c>
      <c r="D30" s="54"/>
      <c r="E30" s="47">
        <v>2478</v>
      </c>
      <c r="F30" s="47">
        <v>5517</v>
      </c>
      <c r="G30" s="47">
        <v>2</v>
      </c>
      <c r="H30" s="29"/>
      <c r="I30" s="47">
        <v>8720873</v>
      </c>
      <c r="J30" s="47">
        <v>7377904</v>
      </c>
      <c r="K30" s="48">
        <v>15.4</v>
      </c>
      <c r="L30" s="49"/>
      <c r="M30" s="50" t="s">
        <v>25</v>
      </c>
      <c r="N30" s="51"/>
    </row>
    <row r="31" spans="2:14" ht="28.5" customHeight="1">
      <c r="B31" s="32"/>
      <c r="C31" s="32" t="s">
        <v>35</v>
      </c>
      <c r="D31" s="54"/>
      <c r="E31" s="47">
        <v>111</v>
      </c>
      <c r="F31" s="47">
        <v>6260</v>
      </c>
      <c r="G31" s="47">
        <v>56</v>
      </c>
      <c r="H31" s="29"/>
      <c r="I31" s="47">
        <v>14194770</v>
      </c>
      <c r="J31" s="47">
        <v>15297524</v>
      </c>
      <c r="K31" s="48">
        <v>-7.8</v>
      </c>
      <c r="L31" s="49"/>
      <c r="M31" s="50" t="s">
        <v>26</v>
      </c>
      <c r="N31" s="51"/>
    </row>
    <row r="32" spans="2:14" ht="28.5" customHeight="1">
      <c r="B32" s="53" t="s">
        <v>55</v>
      </c>
      <c r="C32" s="32"/>
      <c r="D32" s="54"/>
      <c r="E32" s="47">
        <v>20363</v>
      </c>
      <c r="F32" s="47">
        <v>402841</v>
      </c>
      <c r="G32" s="47">
        <v>20</v>
      </c>
      <c r="H32" s="29"/>
      <c r="I32" s="47">
        <v>10246183287</v>
      </c>
      <c r="J32" s="47">
        <v>8957869333</v>
      </c>
      <c r="K32" s="48">
        <v>12.6</v>
      </c>
      <c r="L32" s="52" t="s">
        <v>49</v>
      </c>
      <c r="M32" s="50"/>
      <c r="N32" s="51"/>
    </row>
    <row r="33" spans="2:14" ht="28.5" customHeight="1">
      <c r="B33" s="32"/>
      <c r="C33" s="32" t="s">
        <v>33</v>
      </c>
      <c r="D33" s="54"/>
      <c r="E33" s="47">
        <v>17678</v>
      </c>
      <c r="F33" s="47">
        <v>375918</v>
      </c>
      <c r="G33" s="47">
        <v>21</v>
      </c>
      <c r="H33" s="29"/>
      <c r="I33" s="47">
        <v>8180409110</v>
      </c>
      <c r="J33" s="47">
        <v>7232586088</v>
      </c>
      <c r="K33" s="48">
        <v>11.6</v>
      </c>
      <c r="L33" s="49"/>
      <c r="M33" s="50" t="s">
        <v>24</v>
      </c>
      <c r="N33" s="51"/>
    </row>
    <row r="34" spans="2:14" ht="28.5" customHeight="1">
      <c r="B34" s="32"/>
      <c r="C34" s="32" t="s">
        <v>34</v>
      </c>
      <c r="D34" s="54"/>
      <c r="E34" s="47">
        <v>2041</v>
      </c>
      <c r="F34" s="47">
        <v>3653</v>
      </c>
      <c r="G34" s="47">
        <v>2</v>
      </c>
      <c r="H34" s="29"/>
      <c r="I34" s="47">
        <v>6731025</v>
      </c>
      <c r="J34" s="47">
        <v>6054160</v>
      </c>
      <c r="K34" s="48">
        <v>10.1</v>
      </c>
      <c r="L34" s="49"/>
      <c r="M34" s="50" t="s">
        <v>25</v>
      </c>
      <c r="N34" s="51"/>
    </row>
    <row r="35" spans="2:14" ht="28.5" customHeight="1">
      <c r="B35" s="32"/>
      <c r="C35" s="32" t="s">
        <v>35</v>
      </c>
      <c r="D35" s="54"/>
      <c r="E35" s="47">
        <v>644</v>
      </c>
      <c r="F35" s="47">
        <v>23270</v>
      </c>
      <c r="G35" s="47">
        <v>36</v>
      </c>
      <c r="H35" s="29"/>
      <c r="I35" s="47">
        <v>2059043152</v>
      </c>
      <c r="J35" s="47">
        <v>1719229085</v>
      </c>
      <c r="K35" s="48">
        <v>16.5</v>
      </c>
      <c r="L35" s="49"/>
      <c r="M35" s="50" t="s">
        <v>26</v>
      </c>
      <c r="N35" s="51"/>
    </row>
    <row r="36" spans="2:14" ht="28.5" customHeight="1">
      <c r="B36" s="53" t="s">
        <v>56</v>
      </c>
      <c r="C36" s="32"/>
      <c r="D36" s="54"/>
      <c r="E36" s="47">
        <v>28094</v>
      </c>
      <c r="F36" s="47">
        <v>120170</v>
      </c>
      <c r="G36" s="47">
        <v>4</v>
      </c>
      <c r="H36" s="29"/>
      <c r="I36" s="47">
        <v>1004423825</v>
      </c>
      <c r="J36" s="47">
        <v>885771489</v>
      </c>
      <c r="K36" s="48">
        <v>11.8</v>
      </c>
      <c r="L36" s="52" t="s">
        <v>50</v>
      </c>
      <c r="M36" s="50"/>
      <c r="N36" s="51"/>
    </row>
    <row r="37" spans="2:14" ht="28.5" customHeight="1">
      <c r="B37" s="32"/>
      <c r="C37" s="32" t="s">
        <v>33</v>
      </c>
      <c r="D37" s="54"/>
      <c r="E37" s="47">
        <v>24329</v>
      </c>
      <c r="F37" s="47">
        <v>110393</v>
      </c>
      <c r="G37" s="47">
        <v>5</v>
      </c>
      <c r="H37" s="29"/>
      <c r="I37" s="47">
        <v>974604699</v>
      </c>
      <c r="J37" s="47">
        <v>862859481</v>
      </c>
      <c r="K37" s="48">
        <v>11.5</v>
      </c>
      <c r="L37" s="49"/>
      <c r="M37" s="50" t="s">
        <v>24</v>
      </c>
      <c r="N37" s="51"/>
    </row>
    <row r="38" spans="2:14" ht="28.5" customHeight="1">
      <c r="B38" s="32"/>
      <c r="C38" s="32" t="s">
        <v>34</v>
      </c>
      <c r="D38" s="54"/>
      <c r="E38" s="47">
        <v>3582</v>
      </c>
      <c r="F38" s="47">
        <v>7812</v>
      </c>
      <c r="G38" s="47">
        <v>2</v>
      </c>
      <c r="H38" s="29"/>
      <c r="I38" s="47">
        <v>15013616</v>
      </c>
      <c r="J38" s="47">
        <v>12908596</v>
      </c>
      <c r="K38" s="48">
        <v>14</v>
      </c>
      <c r="L38" s="49"/>
      <c r="M38" s="50" t="s">
        <v>25</v>
      </c>
      <c r="N38" s="51"/>
    </row>
    <row r="39" spans="2:14" ht="28.5" customHeight="1">
      <c r="B39" s="32"/>
      <c r="C39" s="32" t="s">
        <v>35</v>
      </c>
      <c r="D39" s="54"/>
      <c r="E39" s="47">
        <v>183</v>
      </c>
      <c r="F39" s="47">
        <v>1965</v>
      </c>
      <c r="G39" s="47">
        <v>11</v>
      </c>
      <c r="H39" s="29"/>
      <c r="I39" s="47">
        <v>14805510</v>
      </c>
      <c r="J39" s="47">
        <v>10003412</v>
      </c>
      <c r="K39" s="48">
        <v>32.4</v>
      </c>
      <c r="L39" s="49"/>
      <c r="M39" s="50" t="s">
        <v>26</v>
      </c>
      <c r="N39" s="51"/>
    </row>
    <row r="40" spans="2:14" s="21" customFormat="1" ht="12.75" customHeight="1">
      <c r="B40" s="61"/>
      <c r="C40" s="61"/>
      <c r="D40" s="61"/>
      <c r="E40" s="61"/>
      <c r="F40" s="61"/>
      <c r="G40" s="61"/>
      <c r="H40" s="34"/>
      <c r="I40" s="62"/>
      <c r="J40" s="61"/>
      <c r="K40" s="61"/>
      <c r="L40" s="61"/>
      <c r="M40" s="61"/>
      <c r="N40" s="61"/>
    </row>
    <row r="41" spans="2:14" ht="12.75" customHeight="1">
      <c r="B41" s="55"/>
      <c r="C41" s="55"/>
      <c r="D41" s="55"/>
      <c r="E41" s="55"/>
      <c r="F41" s="55"/>
      <c r="G41" s="55"/>
      <c r="I41" s="56"/>
      <c r="J41" s="56"/>
      <c r="K41" s="56"/>
      <c r="L41" s="56"/>
      <c r="M41" s="56"/>
      <c r="N41" s="56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41:G41"/>
    <mergeCell ref="I41:N41"/>
    <mergeCell ref="L12:N12"/>
    <mergeCell ref="L13:N13"/>
    <mergeCell ref="L14:N14"/>
    <mergeCell ref="L15:N15"/>
    <mergeCell ref="B40:G40"/>
    <mergeCell ref="I40:N40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22">
      <selection activeCell="A1" sqref="A1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72" t="s">
        <v>74</v>
      </c>
      <c r="C2" s="73"/>
      <c r="D2" s="73"/>
      <c r="E2" s="74"/>
      <c r="F2" s="74"/>
      <c r="G2" s="74"/>
      <c r="H2" s="5"/>
      <c r="I2" s="73" t="s">
        <v>43</v>
      </c>
      <c r="J2" s="75"/>
      <c r="K2" s="75"/>
      <c r="L2" s="75"/>
      <c r="M2" s="75"/>
      <c r="N2" s="75"/>
    </row>
    <row r="3" spans="2:14" s="4" customFormat="1" ht="19.5" customHeight="1">
      <c r="B3" s="73"/>
      <c r="C3" s="73"/>
      <c r="D3" s="73"/>
      <c r="E3" s="75"/>
      <c r="F3" s="75"/>
      <c r="G3" s="75"/>
      <c r="H3" s="5"/>
      <c r="I3" s="73" t="s">
        <v>73</v>
      </c>
      <c r="J3" s="75"/>
      <c r="K3" s="75"/>
      <c r="L3" s="75"/>
      <c r="M3" s="75"/>
      <c r="N3" s="75"/>
    </row>
    <row r="4" spans="2:14" s="4" customFormat="1" ht="19.5" customHeight="1">
      <c r="B4" s="73"/>
      <c r="C4" s="73"/>
      <c r="D4" s="73"/>
      <c r="E4" s="75"/>
      <c r="F4" s="75"/>
      <c r="G4" s="75"/>
      <c r="H4" s="5"/>
      <c r="I4" s="73"/>
      <c r="J4" s="75"/>
      <c r="K4" s="75"/>
      <c r="L4" s="75"/>
      <c r="M4" s="75"/>
      <c r="N4" s="75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63" t="s">
        <v>41</v>
      </c>
      <c r="F7" s="63"/>
      <c r="G7" s="64"/>
      <c r="H7" s="40"/>
      <c r="I7" s="65">
        <v>2016</v>
      </c>
      <c r="J7" s="65"/>
      <c r="K7" s="65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6"/>
      <c r="M8" s="67"/>
      <c r="N8" s="67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68"/>
      <c r="M9" s="69"/>
      <c r="N9" s="69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70"/>
      <c r="M10" s="71"/>
      <c r="N10" s="71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57"/>
      <c r="M11" s="58"/>
      <c r="N11" s="58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57"/>
      <c r="M12" s="58"/>
      <c r="N12" s="58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57"/>
      <c r="M13" s="58"/>
      <c r="N13" s="58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57"/>
      <c r="M14" s="58"/>
      <c r="N14" s="58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59"/>
      <c r="M15" s="60"/>
      <c r="N15" s="60"/>
      <c r="O15" s="14"/>
    </row>
    <row r="16" spans="2:14" ht="28.5" customHeight="1">
      <c r="B16" s="53" t="s">
        <v>65</v>
      </c>
      <c r="C16" s="32"/>
      <c r="D16" s="54"/>
      <c r="E16" s="47">
        <v>52505</v>
      </c>
      <c r="F16" s="47">
        <v>281376</v>
      </c>
      <c r="G16" s="47">
        <v>5</v>
      </c>
      <c r="H16" s="29"/>
      <c r="I16" s="47">
        <v>677110206</v>
      </c>
      <c r="J16" s="47">
        <v>614783434</v>
      </c>
      <c r="K16" s="48">
        <v>9.2</v>
      </c>
      <c r="L16" s="52" t="s">
        <v>59</v>
      </c>
      <c r="M16" s="50"/>
      <c r="N16" s="51"/>
    </row>
    <row r="17" spans="2:14" ht="28.5" customHeight="1">
      <c r="B17" s="32"/>
      <c r="C17" s="32" t="s">
        <v>33</v>
      </c>
      <c r="D17" s="54"/>
      <c r="E17" s="47">
        <v>27314</v>
      </c>
      <c r="F17" s="47">
        <v>170518</v>
      </c>
      <c r="G17" s="47">
        <v>6</v>
      </c>
      <c r="H17" s="29"/>
      <c r="I17" s="47">
        <v>468880497</v>
      </c>
      <c r="J17" s="47">
        <v>437655961</v>
      </c>
      <c r="K17" s="48">
        <v>6.7</v>
      </c>
      <c r="L17" s="49"/>
      <c r="M17" s="50" t="s">
        <v>24</v>
      </c>
      <c r="N17" s="51"/>
    </row>
    <row r="18" spans="2:14" ht="28.5" customHeight="1">
      <c r="B18" s="32"/>
      <c r="C18" s="32" t="s">
        <v>34</v>
      </c>
      <c r="D18" s="54"/>
      <c r="E18" s="47">
        <v>24979</v>
      </c>
      <c r="F18" s="47">
        <v>80450</v>
      </c>
      <c r="G18" s="47">
        <v>3</v>
      </c>
      <c r="H18" s="29"/>
      <c r="I18" s="47">
        <v>118027105</v>
      </c>
      <c r="J18" s="47">
        <v>96512488</v>
      </c>
      <c r="K18" s="48">
        <v>18.2</v>
      </c>
      <c r="L18" s="49"/>
      <c r="M18" s="50" t="s">
        <v>25</v>
      </c>
      <c r="N18" s="51"/>
    </row>
    <row r="19" spans="2:14" ht="28.5" customHeight="1">
      <c r="B19" s="32"/>
      <c r="C19" s="32" t="s">
        <v>35</v>
      </c>
      <c r="D19" s="54"/>
      <c r="E19" s="47">
        <v>212</v>
      </c>
      <c r="F19" s="47">
        <v>30408</v>
      </c>
      <c r="G19" s="47">
        <v>143</v>
      </c>
      <c r="H19" s="29"/>
      <c r="I19" s="47">
        <v>90202604</v>
      </c>
      <c r="J19" s="47">
        <v>80614985</v>
      </c>
      <c r="K19" s="48">
        <v>10.6</v>
      </c>
      <c r="L19" s="49"/>
      <c r="M19" s="50" t="s">
        <v>26</v>
      </c>
      <c r="N19" s="51"/>
    </row>
    <row r="20" spans="2:14" ht="28.5" customHeight="1">
      <c r="B20" s="53" t="s">
        <v>66</v>
      </c>
      <c r="C20" s="32"/>
      <c r="D20" s="54"/>
      <c r="E20" s="47">
        <v>24838</v>
      </c>
      <c r="F20" s="47">
        <v>404817</v>
      </c>
      <c r="G20" s="47">
        <v>16</v>
      </c>
      <c r="H20" s="29"/>
      <c r="I20" s="47">
        <v>452051738</v>
      </c>
      <c r="J20" s="47">
        <v>414792129</v>
      </c>
      <c r="K20" s="48">
        <v>8.2</v>
      </c>
      <c r="L20" s="52" t="s">
        <v>60</v>
      </c>
      <c r="M20" s="50"/>
      <c r="N20" s="51"/>
    </row>
    <row r="21" spans="2:14" ht="28.5" customHeight="1">
      <c r="B21" s="32"/>
      <c r="C21" s="32" t="s">
        <v>33</v>
      </c>
      <c r="D21" s="54"/>
      <c r="E21" s="47">
        <v>13686</v>
      </c>
      <c r="F21" s="47">
        <v>363467</v>
      </c>
      <c r="G21" s="47">
        <v>27</v>
      </c>
      <c r="H21" s="29"/>
      <c r="I21" s="47">
        <v>412366685</v>
      </c>
      <c r="J21" s="47">
        <v>380424184</v>
      </c>
      <c r="K21" s="48">
        <v>7.7</v>
      </c>
      <c r="L21" s="49"/>
      <c r="M21" s="50" t="s">
        <v>24</v>
      </c>
      <c r="N21" s="51"/>
    </row>
    <row r="22" spans="2:14" ht="28.5" customHeight="1">
      <c r="B22" s="32"/>
      <c r="C22" s="32" t="s">
        <v>34</v>
      </c>
      <c r="D22" s="54"/>
      <c r="E22" s="47">
        <v>11023</v>
      </c>
      <c r="F22" s="47">
        <v>37983</v>
      </c>
      <c r="G22" s="47">
        <v>3</v>
      </c>
      <c r="H22" s="29"/>
      <c r="I22" s="47">
        <v>36121566</v>
      </c>
      <c r="J22" s="47">
        <v>31162315</v>
      </c>
      <c r="K22" s="48">
        <v>13.7</v>
      </c>
      <c r="L22" s="49"/>
      <c r="M22" s="50" t="s">
        <v>25</v>
      </c>
      <c r="N22" s="51"/>
    </row>
    <row r="23" spans="2:14" ht="28.5" customHeight="1">
      <c r="B23" s="32"/>
      <c r="C23" s="32" t="s">
        <v>35</v>
      </c>
      <c r="D23" s="54"/>
      <c r="E23" s="47">
        <v>129</v>
      </c>
      <c r="F23" s="47">
        <v>3367</v>
      </c>
      <c r="G23" s="47">
        <v>26</v>
      </c>
      <c r="H23" s="29"/>
      <c r="I23" s="47">
        <v>3563487</v>
      </c>
      <c r="J23" s="47">
        <v>3205630</v>
      </c>
      <c r="K23" s="48">
        <v>10</v>
      </c>
      <c r="L23" s="49"/>
      <c r="M23" s="50" t="s">
        <v>26</v>
      </c>
      <c r="N23" s="51"/>
    </row>
    <row r="24" spans="2:14" ht="28.5" customHeight="1">
      <c r="B24" s="53" t="s">
        <v>67</v>
      </c>
      <c r="C24" s="32"/>
      <c r="D24" s="54"/>
      <c r="E24" s="47">
        <v>23125</v>
      </c>
      <c r="F24" s="47">
        <v>148747</v>
      </c>
      <c r="G24" s="47">
        <v>6</v>
      </c>
      <c r="H24" s="29"/>
      <c r="I24" s="47">
        <v>138875440</v>
      </c>
      <c r="J24" s="47">
        <v>123447090</v>
      </c>
      <c r="K24" s="48">
        <v>11.1</v>
      </c>
      <c r="L24" s="52" t="s">
        <v>61</v>
      </c>
      <c r="M24" s="50"/>
      <c r="N24" s="51"/>
    </row>
    <row r="25" spans="2:14" ht="28.5" customHeight="1">
      <c r="B25" s="32"/>
      <c r="C25" s="32" t="s">
        <v>33</v>
      </c>
      <c r="D25" s="54"/>
      <c r="E25" s="47">
        <v>1496</v>
      </c>
      <c r="F25" s="47">
        <v>18317</v>
      </c>
      <c r="G25" s="47">
        <v>12</v>
      </c>
      <c r="H25" s="29"/>
      <c r="I25" s="47">
        <v>23406085</v>
      </c>
      <c r="J25" s="47">
        <v>21371084</v>
      </c>
      <c r="K25" s="48">
        <v>8.7</v>
      </c>
      <c r="L25" s="49"/>
      <c r="M25" s="50" t="s">
        <v>24</v>
      </c>
      <c r="N25" s="51"/>
    </row>
    <row r="26" spans="2:14" ht="28.5" customHeight="1">
      <c r="B26" s="32"/>
      <c r="C26" s="32" t="s">
        <v>34</v>
      </c>
      <c r="D26" s="54"/>
      <c r="E26" s="47">
        <v>19128</v>
      </c>
      <c r="F26" s="47">
        <v>104090</v>
      </c>
      <c r="G26" s="47">
        <v>5</v>
      </c>
      <c r="H26" s="29"/>
      <c r="I26" s="47">
        <v>90447859</v>
      </c>
      <c r="J26" s="47">
        <v>76782697</v>
      </c>
      <c r="K26" s="48">
        <v>15.1</v>
      </c>
      <c r="L26" s="49"/>
      <c r="M26" s="50" t="s">
        <v>25</v>
      </c>
      <c r="N26" s="51"/>
    </row>
    <row r="27" spans="2:14" ht="28.5" customHeight="1">
      <c r="B27" s="32"/>
      <c r="C27" s="32" t="s">
        <v>35</v>
      </c>
      <c r="D27" s="54"/>
      <c r="E27" s="47">
        <v>2501</v>
      </c>
      <c r="F27" s="47">
        <v>26340</v>
      </c>
      <c r="G27" s="47">
        <v>11</v>
      </c>
      <c r="H27" s="29"/>
      <c r="I27" s="47">
        <v>25021496</v>
      </c>
      <c r="J27" s="47">
        <v>25293309</v>
      </c>
      <c r="K27" s="48">
        <v>-1.1</v>
      </c>
      <c r="L27" s="49"/>
      <c r="M27" s="50" t="s">
        <v>26</v>
      </c>
      <c r="N27" s="51"/>
    </row>
    <row r="28" spans="2:14" ht="28.5" customHeight="1">
      <c r="B28" s="53" t="s">
        <v>68</v>
      </c>
      <c r="C28" s="32"/>
      <c r="D28" s="54"/>
      <c r="E28" s="47">
        <v>28096</v>
      </c>
      <c r="F28" s="47">
        <v>421160</v>
      </c>
      <c r="G28" s="47">
        <v>15</v>
      </c>
      <c r="H28" s="29"/>
      <c r="I28" s="47">
        <v>841870598</v>
      </c>
      <c r="J28" s="47">
        <v>760168410</v>
      </c>
      <c r="K28" s="48">
        <v>9.7</v>
      </c>
      <c r="L28" s="52" t="s">
        <v>62</v>
      </c>
      <c r="M28" s="50"/>
      <c r="N28" s="51"/>
    </row>
    <row r="29" spans="2:14" ht="28.5" customHeight="1">
      <c r="B29" s="32"/>
      <c r="C29" s="32" t="s">
        <v>33</v>
      </c>
      <c r="D29" s="54"/>
      <c r="E29" s="47">
        <v>255</v>
      </c>
      <c r="F29" s="47">
        <v>3576</v>
      </c>
      <c r="G29" s="47">
        <v>14</v>
      </c>
      <c r="H29" s="29"/>
      <c r="I29" s="47">
        <v>6368062</v>
      </c>
      <c r="J29" s="47">
        <v>6407318</v>
      </c>
      <c r="K29" s="48">
        <v>-0.6</v>
      </c>
      <c r="L29" s="49"/>
      <c r="M29" s="50" t="s">
        <v>24</v>
      </c>
      <c r="N29" s="51"/>
    </row>
    <row r="30" spans="2:14" ht="28.5" customHeight="1">
      <c r="B30" s="32"/>
      <c r="C30" s="32" t="s">
        <v>34</v>
      </c>
      <c r="D30" s="54"/>
      <c r="E30" s="47">
        <v>25832</v>
      </c>
      <c r="F30" s="47">
        <v>148454</v>
      </c>
      <c r="G30" s="47">
        <v>6</v>
      </c>
      <c r="H30" s="29"/>
      <c r="I30" s="47">
        <v>224534770</v>
      </c>
      <c r="J30" s="47">
        <v>180204388</v>
      </c>
      <c r="K30" s="48">
        <v>19.7</v>
      </c>
      <c r="L30" s="49"/>
      <c r="M30" s="50" t="s">
        <v>25</v>
      </c>
      <c r="N30" s="51"/>
    </row>
    <row r="31" spans="2:14" ht="28.5" customHeight="1">
      <c r="B31" s="32"/>
      <c r="C31" s="32" t="s">
        <v>35</v>
      </c>
      <c r="D31" s="54"/>
      <c r="E31" s="47">
        <v>2009</v>
      </c>
      <c r="F31" s="47">
        <v>269130</v>
      </c>
      <c r="G31" s="47">
        <v>134</v>
      </c>
      <c r="H31" s="29"/>
      <c r="I31" s="47">
        <v>610967766</v>
      </c>
      <c r="J31" s="47">
        <v>573556704</v>
      </c>
      <c r="K31" s="48">
        <v>6.1</v>
      </c>
      <c r="L31" s="49"/>
      <c r="M31" s="50" t="s">
        <v>26</v>
      </c>
      <c r="N31" s="51"/>
    </row>
    <row r="32" spans="2:14" ht="28.5" customHeight="1">
      <c r="B32" s="53" t="s">
        <v>69</v>
      </c>
      <c r="C32" s="32"/>
      <c r="D32" s="54"/>
      <c r="E32" s="47">
        <v>19364</v>
      </c>
      <c r="F32" s="47">
        <v>83138</v>
      </c>
      <c r="G32" s="47">
        <v>4</v>
      </c>
      <c r="H32" s="29"/>
      <c r="I32" s="47">
        <v>126582400</v>
      </c>
      <c r="J32" s="47">
        <v>112970499</v>
      </c>
      <c r="K32" s="48">
        <v>10.8</v>
      </c>
      <c r="L32" s="52" t="s">
        <v>63</v>
      </c>
      <c r="M32" s="50"/>
      <c r="N32" s="51"/>
    </row>
    <row r="33" spans="2:14" ht="28.5" customHeight="1">
      <c r="B33" s="32"/>
      <c r="C33" s="32" t="s">
        <v>33</v>
      </c>
      <c r="D33" s="54"/>
      <c r="E33" s="47">
        <v>2780</v>
      </c>
      <c r="F33" s="47">
        <v>39964</v>
      </c>
      <c r="G33" s="47">
        <v>14</v>
      </c>
      <c r="H33" s="29"/>
      <c r="I33" s="47">
        <v>70032242</v>
      </c>
      <c r="J33" s="47">
        <v>64114843</v>
      </c>
      <c r="K33" s="48">
        <v>8.4</v>
      </c>
      <c r="L33" s="49"/>
      <c r="M33" s="50" t="s">
        <v>24</v>
      </c>
      <c r="N33" s="51"/>
    </row>
    <row r="34" spans="2:14" ht="28.5" customHeight="1">
      <c r="B34" s="32"/>
      <c r="C34" s="32" t="s">
        <v>34</v>
      </c>
      <c r="D34" s="54"/>
      <c r="E34" s="47">
        <v>16395</v>
      </c>
      <c r="F34" s="47">
        <v>37380</v>
      </c>
      <c r="G34" s="47">
        <v>2</v>
      </c>
      <c r="H34" s="29"/>
      <c r="I34" s="47">
        <v>42471409</v>
      </c>
      <c r="J34" s="47">
        <v>35584567</v>
      </c>
      <c r="K34" s="48">
        <v>16.2</v>
      </c>
      <c r="L34" s="49"/>
      <c r="M34" s="50" t="s">
        <v>25</v>
      </c>
      <c r="N34" s="51"/>
    </row>
    <row r="35" spans="2:14" ht="28.5" customHeight="1">
      <c r="B35" s="32"/>
      <c r="C35" s="32" t="s">
        <v>35</v>
      </c>
      <c r="D35" s="54"/>
      <c r="E35" s="47">
        <v>189</v>
      </c>
      <c r="F35" s="47">
        <v>5794</v>
      </c>
      <c r="G35" s="47">
        <v>31</v>
      </c>
      <c r="H35" s="29"/>
      <c r="I35" s="47">
        <v>14078749</v>
      </c>
      <c r="J35" s="47">
        <v>13271089</v>
      </c>
      <c r="K35" s="48">
        <v>5.7</v>
      </c>
      <c r="L35" s="49"/>
      <c r="M35" s="50" t="s">
        <v>26</v>
      </c>
      <c r="N35" s="51"/>
    </row>
    <row r="36" spans="2:14" ht="28.5" customHeight="1">
      <c r="B36" s="53" t="s">
        <v>70</v>
      </c>
      <c r="C36" s="32"/>
      <c r="D36" s="54"/>
      <c r="E36" s="47">
        <v>104856</v>
      </c>
      <c r="F36" s="47">
        <v>200348</v>
      </c>
      <c r="G36" s="47">
        <v>2</v>
      </c>
      <c r="H36" s="29"/>
      <c r="I36" s="47">
        <v>282615794</v>
      </c>
      <c r="J36" s="47">
        <v>234889914</v>
      </c>
      <c r="K36" s="48">
        <v>16.9</v>
      </c>
      <c r="L36" s="52" t="s">
        <v>64</v>
      </c>
      <c r="M36" s="50"/>
      <c r="N36" s="51"/>
    </row>
    <row r="37" spans="2:14" ht="28.5" customHeight="1">
      <c r="B37" s="32"/>
      <c r="C37" s="32" t="s">
        <v>33</v>
      </c>
      <c r="D37" s="54"/>
      <c r="E37" s="47">
        <v>6880</v>
      </c>
      <c r="F37" s="47">
        <v>40059</v>
      </c>
      <c r="G37" s="47">
        <v>6</v>
      </c>
      <c r="H37" s="29"/>
      <c r="I37" s="47">
        <v>89779081</v>
      </c>
      <c r="J37" s="47">
        <v>79751749</v>
      </c>
      <c r="K37" s="48">
        <v>11.2</v>
      </c>
      <c r="L37" s="49"/>
      <c r="M37" s="50" t="s">
        <v>24</v>
      </c>
      <c r="N37" s="51"/>
    </row>
    <row r="38" spans="2:14" ht="28.5" customHeight="1">
      <c r="B38" s="32"/>
      <c r="C38" s="32" t="s">
        <v>34</v>
      </c>
      <c r="D38" s="54"/>
      <c r="E38" s="47">
        <v>97817</v>
      </c>
      <c r="F38" s="47">
        <v>158551</v>
      </c>
      <c r="G38" s="47">
        <v>2</v>
      </c>
      <c r="H38" s="29"/>
      <c r="I38" s="47">
        <v>188363894</v>
      </c>
      <c r="J38" s="47">
        <v>152185388</v>
      </c>
      <c r="K38" s="48">
        <v>19.2</v>
      </c>
      <c r="L38" s="49"/>
      <c r="M38" s="50" t="s">
        <v>25</v>
      </c>
      <c r="N38" s="51"/>
    </row>
    <row r="39" spans="2:14" ht="28.5" customHeight="1">
      <c r="B39" s="32"/>
      <c r="C39" s="32" t="s">
        <v>35</v>
      </c>
      <c r="D39" s="54"/>
      <c r="E39" s="47">
        <v>159</v>
      </c>
      <c r="F39" s="47">
        <v>1738</v>
      </c>
      <c r="G39" s="47">
        <v>11</v>
      </c>
      <c r="H39" s="29"/>
      <c r="I39" s="47">
        <v>4472819</v>
      </c>
      <c r="J39" s="47">
        <v>2952777</v>
      </c>
      <c r="K39" s="48">
        <v>34</v>
      </c>
      <c r="L39" s="49"/>
      <c r="M39" s="50" t="s">
        <v>26</v>
      </c>
      <c r="N39" s="51"/>
    </row>
    <row r="40" spans="2:14" s="21" customFormat="1" ht="12.75" customHeight="1">
      <c r="B40" s="76" t="s">
        <v>72</v>
      </c>
      <c r="C40" s="61"/>
      <c r="D40" s="61"/>
      <c r="E40" s="61"/>
      <c r="F40" s="61"/>
      <c r="G40" s="61"/>
      <c r="H40" s="34"/>
      <c r="I40" s="77" t="s">
        <v>71</v>
      </c>
      <c r="J40" s="61"/>
      <c r="K40" s="61"/>
      <c r="L40" s="61"/>
      <c r="M40" s="61"/>
      <c r="N40" s="61"/>
    </row>
    <row r="41" spans="2:14" ht="12.75" customHeight="1">
      <c r="B41" s="55"/>
      <c r="C41" s="55"/>
      <c r="D41" s="55"/>
      <c r="E41" s="55"/>
      <c r="F41" s="55"/>
      <c r="G41" s="55"/>
      <c r="I41" s="56"/>
      <c r="J41" s="56"/>
      <c r="K41" s="56"/>
      <c r="L41" s="56"/>
      <c r="M41" s="56"/>
      <c r="N41" s="56"/>
    </row>
  </sheetData>
  <sheetProtection/>
  <mergeCells count="20">
    <mergeCell ref="B2:G2"/>
    <mergeCell ref="I2:N2"/>
    <mergeCell ref="B3:G3"/>
    <mergeCell ref="I3:N3"/>
    <mergeCell ref="B4:G4"/>
    <mergeCell ref="I4:N4"/>
    <mergeCell ref="E7:G7"/>
    <mergeCell ref="I7:K7"/>
    <mergeCell ref="L8:N8"/>
    <mergeCell ref="L9:N9"/>
    <mergeCell ref="L10:N10"/>
    <mergeCell ref="L11:N11"/>
    <mergeCell ref="B41:G41"/>
    <mergeCell ref="I41:N41"/>
    <mergeCell ref="L12:N12"/>
    <mergeCell ref="L13:N13"/>
    <mergeCell ref="L14:N14"/>
    <mergeCell ref="L15:N15"/>
    <mergeCell ref="B40:G40"/>
    <mergeCell ref="I40:N40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黃慈乙</cp:lastModifiedBy>
  <dcterms:modified xsi:type="dcterms:W3CDTF">2018-06-08T10:02:30Z</dcterms:modified>
  <cp:category/>
  <cp:version/>
  <cp:contentType/>
  <cp:contentStatus/>
</cp:coreProperties>
</file>