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5"/>
  </bookViews>
  <sheets>
    <sheet name="5" sheetId="1" r:id="rId1"/>
    <sheet name="5-1" sheetId="2" r:id="rId2"/>
    <sheet name="5-2" sheetId="3" r:id="rId3"/>
    <sheet name="5-3" sheetId="4" r:id="rId4"/>
    <sheet name="5-4" sheetId="5" r:id="rId5"/>
    <sheet name="5-5" sheetId="6" r:id="rId6"/>
  </sheets>
  <definedNames/>
  <calcPr fullCalcOnLoad="1"/>
</workbook>
</file>

<file path=xl/sharedStrings.xml><?xml version="1.0" encoding="utf-8"?>
<sst xmlns="http://schemas.openxmlformats.org/spreadsheetml/2006/main" count="440" uniqueCount="90">
  <si>
    <t>Number of</t>
  </si>
  <si>
    <t>enterprise units,</t>
  </si>
  <si>
    <t>利潤率</t>
  </si>
  <si>
    <t>persons engaged,</t>
  </si>
  <si>
    <t>(Enterprise)</t>
  </si>
  <si>
    <t>(Person)</t>
  </si>
  <si>
    <t>Total revenues,</t>
  </si>
  <si>
    <t>Total expenditures,</t>
  </si>
  <si>
    <t>（家）</t>
  </si>
  <si>
    <t>（人）</t>
  </si>
  <si>
    <t>（千元）</t>
  </si>
  <si>
    <t>年底企業單位數</t>
  </si>
  <si>
    <t>年底從業員工人數</t>
  </si>
  <si>
    <t>全年各項收入總額</t>
  </si>
  <si>
    <t>全年各項支出總額</t>
  </si>
  <si>
    <t>平均每單位從業員工人數</t>
  </si>
  <si>
    <t>(人)</t>
  </si>
  <si>
    <t>(百分比)</t>
  </si>
  <si>
    <t>(%)</t>
  </si>
  <si>
    <t xml:space="preserve">Persons engaged per </t>
  </si>
  <si>
    <t>enterprise unit</t>
  </si>
  <si>
    <t>Profit rate</t>
  </si>
  <si>
    <t>(NT$1,000)</t>
  </si>
  <si>
    <t>Grand Total</t>
  </si>
  <si>
    <t>1945 and Before</t>
  </si>
  <si>
    <t>Mining and Quarrying</t>
  </si>
  <si>
    <t>Manufacturing</t>
  </si>
  <si>
    <t>總　　計</t>
  </si>
  <si>
    <t>民國34年以前</t>
  </si>
  <si>
    <t>民國35年~69年</t>
  </si>
  <si>
    <t>民國70年~79年</t>
  </si>
  <si>
    <t>民國80年~89年</t>
  </si>
  <si>
    <t>民國90年~99年</t>
  </si>
  <si>
    <t>民國100年~105年</t>
  </si>
  <si>
    <t>礦業及土石採取業</t>
  </si>
  <si>
    <t>製造業</t>
  </si>
  <si>
    <t>民國１０５年</t>
  </si>
  <si>
    <t>by Sector and  Opening Time</t>
  </si>
  <si>
    <t>TABLE 5  Operation Status of Enterprise Units of All Industries,</t>
  </si>
  <si>
    <t>表５　工業及服務業企業單位經營概況－按大行業別及開業時期分</t>
  </si>
  <si>
    <t>Electricity and Gas Supply</t>
  </si>
  <si>
    <t>Water Supply and Remediation Activities</t>
  </si>
  <si>
    <t>Construction</t>
  </si>
  <si>
    <t>電力及燃氣供應業</t>
  </si>
  <si>
    <t>用水供應及污染整治業</t>
  </si>
  <si>
    <t>營建工程業</t>
  </si>
  <si>
    <t>by Sector and  Opening Time(Cont.1)</t>
  </si>
  <si>
    <t>表５　工業及服務業企業單位經營概況－按大行業別及開業時期分（續１）</t>
  </si>
  <si>
    <t>Wholesale and Retail Trade</t>
  </si>
  <si>
    <t>Transportation and Storage</t>
  </si>
  <si>
    <t>Accommodation and Food Service Activities</t>
  </si>
  <si>
    <t>批發及零售業</t>
  </si>
  <si>
    <t>運輸及倉儲業</t>
  </si>
  <si>
    <t>住宿及餐飲業</t>
  </si>
  <si>
    <t>by Sector and  Opening Time(Cont.2)</t>
  </si>
  <si>
    <t>表５　工業及服務業企業單位經營概況－按大行業別及開業時期分（續２）</t>
  </si>
  <si>
    <t>Information and Communication</t>
  </si>
  <si>
    <t>Financial and Insurance Activities; Compulsory Social Security</t>
  </si>
  <si>
    <t>Real Estate Activities</t>
  </si>
  <si>
    <t>出版、影音製作、傳播及資通訊服務業</t>
  </si>
  <si>
    <t>金融及保險業、強制性社會安全</t>
  </si>
  <si>
    <t>不動產業</t>
  </si>
  <si>
    <t>by Sector and  Opening Time(Cont.3)</t>
  </si>
  <si>
    <t>表５　工業及服務業企業單位經營概況－按大行業別及開業時期分（續３）</t>
  </si>
  <si>
    <t>Professional, Scientific and Technical Activities</t>
  </si>
  <si>
    <t>Support Service Activities</t>
  </si>
  <si>
    <t>Education</t>
  </si>
  <si>
    <t>專業、科學及技術服務業</t>
  </si>
  <si>
    <t>支援服務業</t>
  </si>
  <si>
    <t>教育業</t>
  </si>
  <si>
    <t>Note: The formal education system is excluded from education sector except kindergartens.</t>
  </si>
  <si>
    <t>註：教育業不包括正規教育體制內之各級學校(幼兒園除外)。</t>
  </si>
  <si>
    <t>by Sector and  Opening Time(Cont.4)</t>
  </si>
  <si>
    <t>表５　工業及服務業企業單位經營概況－按大行業別及開業時期分（續４）</t>
  </si>
  <si>
    <t>Human Health and Social Work Activities</t>
  </si>
  <si>
    <t>Arts, Entertainment and Recreation</t>
  </si>
  <si>
    <t>Other Service Activities</t>
  </si>
  <si>
    <t>醫療保健及社會工作服務業</t>
  </si>
  <si>
    <t>藝術、娛樂及休閒服務業</t>
  </si>
  <si>
    <t>其他服務業</t>
  </si>
  <si>
    <t>by Sector and  Opening Time(Cont.5)</t>
  </si>
  <si>
    <t>表５　工業及服務業企業單位經營概況－按大行業別及開業時期分（續５）</t>
  </si>
  <si>
    <t>1946 - 1980</t>
  </si>
  <si>
    <t>1981 - 1990</t>
  </si>
  <si>
    <t>1991 - 2000</t>
  </si>
  <si>
    <t>2001 - 2010</t>
  </si>
  <si>
    <t>2011 - 2016</t>
  </si>
  <si>
    <t>2001 - 2010</t>
  </si>
  <si>
    <t>2011 - 2016</t>
  </si>
  <si>
    <t>1946 - 1980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</si>
</sst>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;\-###\ ###\ ##0"/>
    <numFmt numFmtId="184" formatCode="###\ ###\ ##0.00;\-###\ ###\ ##0.00;&quot;-&quot;"/>
    <numFmt numFmtId="185" formatCode="###\ ###\ ###\ ##0"/>
    <numFmt numFmtId="186" formatCode="##0.0"/>
    <numFmt numFmtId="187" formatCode="###\ ###\ ###\ ##0;\-###\ ###\ ###\ ##0;&quot;              -&quot;"/>
    <numFmt numFmtId="188" formatCode="##0.0;\-##0.0;&quot;    -&quot;"/>
  </numFmts>
  <fonts count="18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.5"/>
      <name val="Times New Roman"/>
      <family val="1"/>
    </font>
    <font>
      <b/>
      <sz val="10"/>
      <name val="新細明體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 horizontal="right"/>
      <protection/>
    </xf>
    <xf numFmtId="0" fontId="4" fillId="0" borderId="0" xfId="33" applyFont="1">
      <alignment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vertical="center"/>
      <protection/>
    </xf>
    <xf numFmtId="0" fontId="8" fillId="0" borderId="0" xfId="33" applyFont="1" applyAlignment="1">
      <alignment/>
      <protection/>
    </xf>
    <xf numFmtId="0" fontId="9" fillId="0" borderId="0" xfId="33" applyFont="1">
      <alignment vertical="center"/>
      <protection/>
    </xf>
    <xf numFmtId="0" fontId="9" fillId="0" borderId="0" xfId="33" applyFont="1" applyAlignment="1">
      <alignment vertical="center"/>
      <protection/>
    </xf>
    <xf numFmtId="49" fontId="10" fillId="0" borderId="0" xfId="33" applyNumberFormat="1" applyFont="1" applyBorder="1" applyAlignment="1">
      <alignment vertical="center"/>
      <protection/>
    </xf>
    <xf numFmtId="49" fontId="10" fillId="0" borderId="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vertical="center"/>
      <protection/>
    </xf>
    <xf numFmtId="0" fontId="13" fillId="0" borderId="1" xfId="33" applyFont="1" applyBorder="1" applyAlignment="1">
      <alignment horizontal="center" vertical="center" wrapText="1"/>
      <protection/>
    </xf>
    <xf numFmtId="0" fontId="1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3" fillId="0" borderId="2" xfId="33" applyFont="1" applyBorder="1" applyAlignment="1">
      <alignment horizontal="center" vertical="center" wrapTex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4" fillId="0" borderId="2" xfId="33" applyFont="1" applyBorder="1" applyAlignment="1">
      <alignment horizontal="center" vertical="center" wrapText="1"/>
      <protection/>
    </xf>
    <xf numFmtId="0" fontId="2" fillId="0" borderId="0" xfId="33" applyFont="1">
      <alignment vertical="center"/>
      <protection/>
    </xf>
    <xf numFmtId="0" fontId="13" fillId="0" borderId="4" xfId="33" applyFont="1" applyBorder="1" applyAlignment="1">
      <alignment horizontal="center" vertical="center" wrapText="1"/>
      <protection/>
    </xf>
    <xf numFmtId="0" fontId="2" fillId="0" borderId="0" xfId="33" applyFont="1" applyAlignment="1">
      <alignment vertical="center" wrapText="1"/>
      <protection/>
    </xf>
    <xf numFmtId="49" fontId="11" fillId="0" borderId="5" xfId="33" applyNumberFormat="1" applyFont="1" applyBorder="1" applyAlignment="1">
      <alignment vertical="center"/>
      <protection/>
    </xf>
    <xf numFmtId="0" fontId="14" fillId="0" borderId="1" xfId="33" applyFont="1" applyBorder="1" applyAlignment="1">
      <alignment horizontal="center" vertical="center" wrapText="1"/>
      <protection/>
    </xf>
    <xf numFmtId="0" fontId="14" fillId="0" borderId="6" xfId="33" applyFont="1" applyBorder="1" applyAlignment="1">
      <alignment horizontal="center" vertical="center"/>
      <protection/>
    </xf>
    <xf numFmtId="0" fontId="13" fillId="0" borderId="6" xfId="33" applyFont="1" applyBorder="1" applyAlignment="1">
      <alignment horizontal="center" vertical="center" wrapText="1"/>
      <protection/>
    </xf>
    <xf numFmtId="0" fontId="13" fillId="0" borderId="5" xfId="33" applyFont="1" applyBorder="1" applyAlignment="1">
      <alignment horizontal="center" vertical="center" wrapText="1"/>
      <protection/>
    </xf>
    <xf numFmtId="177" fontId="13" fillId="0" borderId="7" xfId="33" applyNumberFormat="1" applyFont="1" applyBorder="1" applyAlignment="1">
      <alignment horizontal="center" vertical="center" wrapText="1"/>
      <protection/>
    </xf>
    <xf numFmtId="0" fontId="12" fillId="0" borderId="5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8" xfId="33" applyFont="1" applyBorder="1" applyAlignment="1">
      <alignment horizontal="center" vertical="center" wrapText="1"/>
      <protection/>
    </xf>
    <xf numFmtId="0" fontId="14" fillId="0" borderId="0" xfId="33" applyFont="1" applyFill="1" applyBorder="1" applyAlignment="1">
      <alignment horizontal="left" vertical="center"/>
      <protection/>
    </xf>
    <xf numFmtId="49" fontId="12" fillId="0" borderId="5" xfId="33" applyNumberFormat="1" applyFont="1" applyBorder="1" applyAlignment="1">
      <alignment horizontal="right" vertical="center" indent="3"/>
      <protection/>
    </xf>
    <xf numFmtId="0" fontId="1" fillId="0" borderId="8" xfId="33" applyFont="1" applyBorder="1" applyAlignment="1">
      <alignment vertical="top" wrapText="1"/>
      <protection/>
    </xf>
    <xf numFmtId="0" fontId="14" fillId="0" borderId="0" xfId="33" applyFont="1" applyBorder="1" applyAlignment="1">
      <alignment horizontal="center" vertical="center" wrapText="1"/>
      <protection/>
    </xf>
    <xf numFmtId="0" fontId="12" fillId="0" borderId="0" xfId="33" applyFont="1" applyBorder="1" applyAlignment="1">
      <alignment horizontal="center" vertical="center" wrapText="1"/>
      <protection/>
    </xf>
    <xf numFmtId="177" fontId="12" fillId="0" borderId="5" xfId="33" applyNumberFormat="1" applyFont="1" applyBorder="1" applyAlignment="1">
      <alignment horizontal="center" vertical="center" wrapText="1"/>
      <protection/>
    </xf>
    <xf numFmtId="0" fontId="14" fillId="0" borderId="6" xfId="33" applyFont="1" applyBorder="1" applyAlignment="1">
      <alignment horizontal="center" vertical="center" wrapText="1"/>
      <protection/>
    </xf>
    <xf numFmtId="0" fontId="2" fillId="0" borderId="6" xfId="33" applyFont="1" applyBorder="1">
      <alignment vertical="center"/>
      <protection/>
    </xf>
    <xf numFmtId="49" fontId="10" fillId="0" borderId="5" xfId="33" applyNumberFormat="1" applyFont="1" applyBorder="1" applyAlignment="1">
      <alignment vertical="center"/>
      <protection/>
    </xf>
    <xf numFmtId="0" fontId="2" fillId="0" borderId="3" xfId="33" applyFont="1" applyBorder="1">
      <alignment vertical="center"/>
      <protection/>
    </xf>
    <xf numFmtId="0" fontId="2" fillId="0" borderId="2" xfId="33" applyFont="1" applyBorder="1">
      <alignment vertical="center"/>
      <protection/>
    </xf>
    <xf numFmtId="0" fontId="14" fillId="0" borderId="9" xfId="33" applyFont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 wrapText="1"/>
      <protection/>
    </xf>
    <xf numFmtId="0" fontId="14" fillId="0" borderId="3" xfId="33" applyFont="1" applyBorder="1" applyAlignment="1">
      <alignment horizontal="center" vertical="center" wrapText="1"/>
      <protection/>
    </xf>
    <xf numFmtId="49" fontId="13" fillId="0" borderId="4" xfId="33" applyNumberFormat="1" applyFont="1" applyBorder="1" applyAlignment="1">
      <alignment horizontal="center" vertical="center" wrapText="1"/>
      <protection/>
    </xf>
    <xf numFmtId="185" fontId="15" fillId="0" borderId="0" xfId="33" applyNumberFormat="1" applyFont="1" applyBorder="1" applyAlignment="1">
      <alignment horizontal="right" vertical="center"/>
      <protection/>
    </xf>
    <xf numFmtId="186" fontId="15" fillId="0" borderId="0" xfId="33" applyNumberFormat="1" applyFont="1" applyBorder="1" applyAlignment="1">
      <alignment horizontal="right" vertical="center"/>
      <protection/>
    </xf>
    <xf numFmtId="178" fontId="13" fillId="0" borderId="3" xfId="33" applyNumberFormat="1" applyFont="1" applyBorder="1" applyAlignment="1">
      <alignment horizontal="left" vertical="center"/>
      <protection/>
    </xf>
    <xf numFmtId="0" fontId="13" fillId="0" borderId="0" xfId="33" applyNumberFormat="1" applyFont="1" applyBorder="1" applyAlignment="1">
      <alignment horizontal="left" vertical="center"/>
      <protection/>
    </xf>
    <xf numFmtId="49" fontId="12" fillId="0" borderId="0" xfId="33" applyNumberFormat="1" applyFont="1" applyFill="1" applyBorder="1" applyAlignment="1">
      <alignment horizontal="left" vertical="center"/>
      <protection/>
    </xf>
    <xf numFmtId="187" fontId="15" fillId="0" borderId="0" xfId="33" applyNumberFormat="1" applyFont="1" applyBorder="1" applyAlignment="1">
      <alignment horizontal="right" vertical="center"/>
      <protection/>
    </xf>
    <xf numFmtId="188" fontId="15" fillId="0" borderId="0" xfId="33" applyNumberFormat="1" applyFont="1" applyBorder="1" applyAlignment="1">
      <alignment horizontal="right" vertical="center"/>
      <protection/>
    </xf>
    <xf numFmtId="49" fontId="8" fillId="0" borderId="3" xfId="33" applyNumberFormat="1" applyFont="1" applyBorder="1" applyAlignment="1">
      <alignment horizontal="left" vertical="center"/>
      <protection/>
    </xf>
    <xf numFmtId="0" fontId="16" fillId="0" borderId="0" xfId="33" applyFont="1" applyFill="1" applyBorder="1" applyAlignment="1">
      <alignment horizontal="left" vertical="center"/>
      <protection/>
    </xf>
    <xf numFmtId="0" fontId="11" fillId="0" borderId="2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left" vertical="center"/>
      <protection/>
    </xf>
    <xf numFmtId="0" fontId="13" fillId="0" borderId="3" xfId="33" applyFont="1" applyBorder="1" applyAlignment="1">
      <alignment horizontal="center" vertical="center" wrapText="1" shrinkToFit="1"/>
      <protection/>
    </xf>
    <xf numFmtId="0" fontId="13" fillId="0" borderId="0" xfId="33" applyFont="1" applyBorder="1" applyAlignment="1">
      <alignment horizontal="center" vertical="center" wrapText="1" shrinkToFit="1"/>
      <protection/>
    </xf>
    <xf numFmtId="177" fontId="13" fillId="0" borderId="11" xfId="33" applyNumberFormat="1" applyFont="1" applyBorder="1" applyAlignment="1">
      <alignment horizontal="center" vertical="center"/>
      <protection/>
    </xf>
    <xf numFmtId="177" fontId="13" fillId="0" borderId="5" xfId="33" applyNumberFormat="1" applyFont="1" applyBorder="1" applyAlignment="1">
      <alignment horizontal="center" vertical="center"/>
      <protection/>
    </xf>
    <xf numFmtId="0" fontId="1" fillId="0" borderId="8" xfId="33" applyFont="1" applyBorder="1" applyAlignment="1">
      <alignment vertical="top" wrapText="1"/>
      <protection/>
    </xf>
    <xf numFmtId="0" fontId="3" fillId="0" borderId="8" xfId="33" applyFont="1" applyBorder="1" applyAlignment="1">
      <alignment vertical="top" wrapText="1"/>
      <protection/>
    </xf>
    <xf numFmtId="0" fontId="11" fillId="0" borderId="5" xfId="33" applyFont="1" applyBorder="1" applyAlignment="1">
      <alignment horizontal="left" vertical="center" indent="9"/>
      <protection/>
    </xf>
    <xf numFmtId="0" fontId="11" fillId="0" borderId="0" xfId="33" applyFont="1" applyBorder="1" applyAlignment="1">
      <alignment horizontal="left" vertical="center" indent="9"/>
      <protection/>
    </xf>
    <xf numFmtId="49" fontId="12" fillId="0" borderId="5" xfId="33" applyNumberFormat="1" applyFont="1" applyBorder="1" applyAlignment="1">
      <alignment horizontal="right" vertical="center" indent="3"/>
      <protection/>
    </xf>
    <xf numFmtId="0" fontId="14" fillId="0" borderId="9" xfId="33" applyFont="1" applyBorder="1" applyAlignment="1">
      <alignment horizontal="center" vertical="center" shrinkToFit="1"/>
      <protection/>
    </xf>
    <xf numFmtId="0" fontId="14" fillId="0" borderId="8" xfId="33" applyFont="1" applyBorder="1" applyAlignment="1">
      <alignment horizontal="center" vertical="center" shrinkToFit="1"/>
      <protection/>
    </xf>
    <xf numFmtId="0" fontId="14" fillId="0" borderId="3" xfId="33" applyFont="1" applyBorder="1" applyAlignment="1">
      <alignment horizontal="center" vertical="center" shrinkToFit="1"/>
      <protection/>
    </xf>
    <xf numFmtId="0" fontId="14" fillId="0" borderId="0" xfId="33" applyFont="1" applyBorder="1" applyAlignment="1">
      <alignment horizontal="center" vertical="center" shrinkToFi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1" fillId="0" borderId="8" xfId="33" applyFont="1" applyBorder="1" applyAlignment="1">
      <alignment vertical="top" wrapText="1"/>
      <protection/>
    </xf>
    <xf numFmtId="0" fontId="12" fillId="0" borderId="8" xfId="33" applyFont="1" applyBorder="1" applyAlignment="1">
      <alignment vertical="top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P36" sqref="P36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4" t="s">
        <v>39</v>
      </c>
      <c r="C2" s="75"/>
      <c r="D2" s="75"/>
      <c r="E2" s="76"/>
      <c r="F2" s="76"/>
      <c r="G2" s="76"/>
      <c r="H2" s="5"/>
      <c r="I2" s="75" t="s">
        <v>38</v>
      </c>
      <c r="J2" s="77"/>
      <c r="K2" s="77"/>
      <c r="L2" s="77"/>
      <c r="M2" s="77"/>
      <c r="N2" s="77"/>
    </row>
    <row r="3" spans="2:14" s="4" customFormat="1" ht="19.5" customHeight="1">
      <c r="B3" s="75"/>
      <c r="C3" s="75"/>
      <c r="D3" s="75"/>
      <c r="E3" s="77"/>
      <c r="F3" s="77"/>
      <c r="G3" s="77"/>
      <c r="H3" s="5"/>
      <c r="I3" s="75" t="s">
        <v>37</v>
      </c>
      <c r="J3" s="77"/>
      <c r="K3" s="77"/>
      <c r="L3" s="77"/>
      <c r="M3" s="77"/>
      <c r="N3" s="77"/>
    </row>
    <row r="4" spans="2:14" s="4" customFormat="1" ht="19.5" customHeight="1">
      <c r="B4" s="75"/>
      <c r="C4" s="75"/>
      <c r="D4" s="75"/>
      <c r="E4" s="77"/>
      <c r="F4" s="77"/>
      <c r="G4" s="77"/>
      <c r="H4" s="5"/>
      <c r="I4" s="75"/>
      <c r="J4" s="77"/>
      <c r="K4" s="77"/>
      <c r="L4" s="77"/>
      <c r="M4" s="77"/>
      <c r="N4" s="77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5" t="s">
        <v>36</v>
      </c>
      <c r="F7" s="65"/>
      <c r="G7" s="66"/>
      <c r="H7" s="40"/>
      <c r="I7" s="67">
        <v>2016</v>
      </c>
      <c r="J7" s="67"/>
      <c r="K7" s="67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8"/>
      <c r="M8" s="69"/>
      <c r="N8" s="69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70"/>
      <c r="M9" s="71"/>
      <c r="N9" s="71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2"/>
      <c r="M10" s="73"/>
      <c r="N10" s="73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9"/>
      <c r="M11" s="60"/>
      <c r="N11" s="60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9"/>
      <c r="M12" s="60"/>
      <c r="N12" s="60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9"/>
      <c r="M13" s="60"/>
      <c r="N13" s="60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9"/>
      <c r="M14" s="60"/>
      <c r="N14" s="60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61"/>
      <c r="M15" s="62"/>
      <c r="N15" s="62"/>
      <c r="O15" s="14"/>
    </row>
    <row r="16" spans="2:14" ht="33" customHeight="1">
      <c r="B16" s="55" t="s">
        <v>27</v>
      </c>
      <c r="C16" s="32"/>
      <c r="D16" s="56"/>
      <c r="E16" s="47">
        <v>1296318</v>
      </c>
      <c r="F16" s="47">
        <v>8832915</v>
      </c>
      <c r="G16" s="47">
        <v>7</v>
      </c>
      <c r="H16" s="29"/>
      <c r="I16" s="47">
        <v>60650728165</v>
      </c>
      <c r="J16" s="47">
        <v>55367603410</v>
      </c>
      <c r="K16" s="48">
        <v>8.7</v>
      </c>
      <c r="L16" s="54" t="s">
        <v>23</v>
      </c>
      <c r="M16" s="50"/>
      <c r="N16" s="51"/>
    </row>
    <row r="17" spans="2:14" ht="33" customHeight="1">
      <c r="B17" s="32"/>
      <c r="C17" s="32" t="s">
        <v>28</v>
      </c>
      <c r="D17" s="56"/>
      <c r="E17" s="47">
        <v>813</v>
      </c>
      <c r="F17" s="47">
        <v>82960</v>
      </c>
      <c r="G17" s="47">
        <v>102</v>
      </c>
      <c r="H17" s="29"/>
      <c r="I17" s="47">
        <v>1098878498</v>
      </c>
      <c r="J17" s="47">
        <v>799002332</v>
      </c>
      <c r="K17" s="48">
        <v>27.3</v>
      </c>
      <c r="L17" s="49"/>
      <c r="M17" s="50" t="s">
        <v>24</v>
      </c>
      <c r="N17" s="51"/>
    </row>
    <row r="18" spans="2:14" ht="33" customHeight="1">
      <c r="B18" s="32"/>
      <c r="C18" s="32" t="s">
        <v>29</v>
      </c>
      <c r="D18" s="56"/>
      <c r="E18" s="47">
        <v>70307</v>
      </c>
      <c r="F18" s="47">
        <v>1316398</v>
      </c>
      <c r="G18" s="47">
        <v>19</v>
      </c>
      <c r="H18" s="29"/>
      <c r="I18" s="47">
        <v>18359791844</v>
      </c>
      <c r="J18" s="47">
        <v>17047456715</v>
      </c>
      <c r="K18" s="48">
        <v>7.1</v>
      </c>
      <c r="L18" s="49"/>
      <c r="M18" s="50" t="s">
        <v>82</v>
      </c>
      <c r="N18" s="51"/>
    </row>
    <row r="19" spans="2:14" ht="33" customHeight="1">
      <c r="B19" s="32"/>
      <c r="C19" s="32" t="s">
        <v>30</v>
      </c>
      <c r="D19" s="56"/>
      <c r="E19" s="47">
        <v>123977</v>
      </c>
      <c r="F19" s="47">
        <v>1396252</v>
      </c>
      <c r="G19" s="47">
        <v>11</v>
      </c>
      <c r="H19" s="29"/>
      <c r="I19" s="47">
        <v>11091270566</v>
      </c>
      <c r="J19" s="47">
        <v>9949926656</v>
      </c>
      <c r="K19" s="48">
        <v>10.3</v>
      </c>
      <c r="L19" s="49"/>
      <c r="M19" s="50" t="s">
        <v>83</v>
      </c>
      <c r="N19" s="51"/>
    </row>
    <row r="20" spans="2:14" ht="33" customHeight="1">
      <c r="B20" s="32"/>
      <c r="C20" s="32" t="s">
        <v>31</v>
      </c>
      <c r="D20" s="56"/>
      <c r="E20" s="47">
        <v>240871</v>
      </c>
      <c r="F20" s="47">
        <v>2135393</v>
      </c>
      <c r="G20" s="47">
        <v>9</v>
      </c>
      <c r="H20" s="29"/>
      <c r="I20" s="47">
        <v>12879371020</v>
      </c>
      <c r="J20" s="47">
        <v>11767344673</v>
      </c>
      <c r="K20" s="48">
        <v>8.6</v>
      </c>
      <c r="L20" s="49"/>
      <c r="M20" s="50" t="s">
        <v>84</v>
      </c>
      <c r="N20" s="51"/>
    </row>
    <row r="21" spans="2:14" ht="33" customHeight="1">
      <c r="B21" s="32"/>
      <c r="C21" s="32" t="s">
        <v>32</v>
      </c>
      <c r="D21" s="56"/>
      <c r="E21" s="47">
        <v>421690</v>
      </c>
      <c r="F21" s="47">
        <v>2326378</v>
      </c>
      <c r="G21" s="47">
        <v>6</v>
      </c>
      <c r="H21" s="29"/>
      <c r="I21" s="47">
        <v>12513980635</v>
      </c>
      <c r="J21" s="47">
        <v>11472014158</v>
      </c>
      <c r="K21" s="48">
        <v>8.3</v>
      </c>
      <c r="L21" s="49"/>
      <c r="M21" s="50" t="s">
        <v>85</v>
      </c>
      <c r="N21" s="51"/>
    </row>
    <row r="22" spans="2:14" ht="33" customHeight="1">
      <c r="B22" s="32"/>
      <c r="C22" s="32" t="s">
        <v>33</v>
      </c>
      <c r="D22" s="56"/>
      <c r="E22" s="47">
        <v>438660</v>
      </c>
      <c r="F22" s="47">
        <v>1575534</v>
      </c>
      <c r="G22" s="47">
        <v>4</v>
      </c>
      <c r="H22" s="29"/>
      <c r="I22" s="47">
        <v>4707435602</v>
      </c>
      <c r="J22" s="47">
        <v>4331858876</v>
      </c>
      <c r="K22" s="48">
        <v>8</v>
      </c>
      <c r="L22" s="49"/>
      <c r="M22" s="50" t="s">
        <v>86</v>
      </c>
      <c r="N22" s="51"/>
    </row>
    <row r="23" spans="2:14" ht="33" customHeight="1">
      <c r="B23" s="55" t="s">
        <v>34</v>
      </c>
      <c r="C23" s="32"/>
      <c r="D23" s="56"/>
      <c r="E23" s="47">
        <v>283</v>
      </c>
      <c r="F23" s="47">
        <v>3817</v>
      </c>
      <c r="G23" s="47">
        <v>13</v>
      </c>
      <c r="H23" s="29"/>
      <c r="I23" s="47">
        <v>22394556</v>
      </c>
      <c r="J23" s="47">
        <v>28185934</v>
      </c>
      <c r="K23" s="48">
        <v>-25.9</v>
      </c>
      <c r="L23" s="54" t="s">
        <v>25</v>
      </c>
      <c r="M23" s="50"/>
      <c r="N23" s="51"/>
    </row>
    <row r="24" spans="2:14" ht="33" customHeight="1">
      <c r="B24" s="32"/>
      <c r="C24" s="32" t="s">
        <v>28</v>
      </c>
      <c r="D24" s="56"/>
      <c r="E24" s="52">
        <v>0</v>
      </c>
      <c r="F24" s="52">
        <v>0</v>
      </c>
      <c r="G24" s="52">
        <v>0</v>
      </c>
      <c r="H24" s="29"/>
      <c r="I24" s="52">
        <v>0</v>
      </c>
      <c r="J24" s="52">
        <v>0</v>
      </c>
      <c r="K24" s="53">
        <v>0</v>
      </c>
      <c r="L24" s="49"/>
      <c r="M24" s="50" t="s">
        <v>24</v>
      </c>
      <c r="N24" s="51"/>
    </row>
    <row r="25" spans="2:14" ht="33" customHeight="1">
      <c r="B25" s="32"/>
      <c r="C25" s="32" t="s">
        <v>29</v>
      </c>
      <c r="D25" s="56"/>
      <c r="E25" s="47">
        <v>30</v>
      </c>
      <c r="F25" s="47">
        <v>1648</v>
      </c>
      <c r="G25" s="47">
        <v>55</v>
      </c>
      <c r="H25" s="29"/>
      <c r="I25" s="47">
        <v>11426264</v>
      </c>
      <c r="J25" s="47">
        <v>18298354</v>
      </c>
      <c r="K25" s="48">
        <v>-60.1</v>
      </c>
      <c r="L25" s="49"/>
      <c r="M25" s="50" t="s">
        <v>82</v>
      </c>
      <c r="N25" s="51"/>
    </row>
    <row r="26" spans="2:14" ht="33" customHeight="1">
      <c r="B26" s="32"/>
      <c r="C26" s="32" t="s">
        <v>30</v>
      </c>
      <c r="D26" s="56"/>
      <c r="E26" s="47">
        <v>36</v>
      </c>
      <c r="F26" s="47">
        <v>319</v>
      </c>
      <c r="G26" s="47">
        <v>9</v>
      </c>
      <c r="H26" s="29"/>
      <c r="I26" s="47">
        <v>1564089</v>
      </c>
      <c r="J26" s="47">
        <v>1478527</v>
      </c>
      <c r="K26" s="48">
        <v>5.5</v>
      </c>
      <c r="L26" s="49"/>
      <c r="M26" s="50" t="s">
        <v>83</v>
      </c>
      <c r="N26" s="51"/>
    </row>
    <row r="27" spans="2:14" ht="33" customHeight="1">
      <c r="B27" s="32"/>
      <c r="C27" s="32" t="s">
        <v>31</v>
      </c>
      <c r="D27" s="56"/>
      <c r="E27" s="47">
        <v>39</v>
      </c>
      <c r="F27" s="47">
        <v>460</v>
      </c>
      <c r="G27" s="47">
        <v>12</v>
      </c>
      <c r="H27" s="29"/>
      <c r="I27" s="47">
        <v>1920236</v>
      </c>
      <c r="J27" s="47">
        <v>1517908</v>
      </c>
      <c r="K27" s="48">
        <v>21</v>
      </c>
      <c r="L27" s="49"/>
      <c r="M27" s="50" t="s">
        <v>84</v>
      </c>
      <c r="N27" s="51"/>
    </row>
    <row r="28" spans="2:14" ht="33" customHeight="1">
      <c r="B28" s="32"/>
      <c r="C28" s="32" t="s">
        <v>32</v>
      </c>
      <c r="D28" s="56"/>
      <c r="E28" s="47">
        <v>81</v>
      </c>
      <c r="F28" s="47">
        <v>796</v>
      </c>
      <c r="G28" s="47">
        <v>10</v>
      </c>
      <c r="H28" s="29"/>
      <c r="I28" s="47">
        <v>4881810</v>
      </c>
      <c r="J28" s="47">
        <v>4470566</v>
      </c>
      <c r="K28" s="48">
        <v>8.4</v>
      </c>
      <c r="L28" s="49"/>
      <c r="M28" s="50" t="s">
        <v>85</v>
      </c>
      <c r="N28" s="51"/>
    </row>
    <row r="29" spans="2:14" ht="33" customHeight="1">
      <c r="B29" s="32"/>
      <c r="C29" s="32" t="s">
        <v>33</v>
      </c>
      <c r="D29" s="56"/>
      <c r="E29" s="47">
        <v>97</v>
      </c>
      <c r="F29" s="47">
        <v>594</v>
      </c>
      <c r="G29" s="47">
        <v>6</v>
      </c>
      <c r="H29" s="29"/>
      <c r="I29" s="47">
        <v>2602157</v>
      </c>
      <c r="J29" s="47">
        <v>2420579</v>
      </c>
      <c r="K29" s="48">
        <v>7</v>
      </c>
      <c r="L29" s="49"/>
      <c r="M29" s="50" t="s">
        <v>86</v>
      </c>
      <c r="N29" s="51"/>
    </row>
    <row r="30" spans="2:14" ht="33" customHeight="1">
      <c r="B30" s="55" t="s">
        <v>35</v>
      </c>
      <c r="C30" s="32"/>
      <c r="D30" s="56"/>
      <c r="E30" s="47">
        <v>161339</v>
      </c>
      <c r="F30" s="47">
        <v>2962128</v>
      </c>
      <c r="G30" s="47">
        <v>18</v>
      </c>
      <c r="H30" s="29"/>
      <c r="I30" s="47">
        <v>27181333531</v>
      </c>
      <c r="J30" s="47">
        <v>24874598082</v>
      </c>
      <c r="K30" s="48">
        <v>8.5</v>
      </c>
      <c r="L30" s="54" t="s">
        <v>26</v>
      </c>
      <c r="M30" s="50"/>
      <c r="N30" s="51"/>
    </row>
    <row r="31" spans="2:14" ht="33" customHeight="1">
      <c r="B31" s="32"/>
      <c r="C31" s="32" t="s">
        <v>28</v>
      </c>
      <c r="D31" s="56"/>
      <c r="E31" s="47">
        <v>77</v>
      </c>
      <c r="F31" s="47">
        <v>14039</v>
      </c>
      <c r="G31" s="47">
        <v>182</v>
      </c>
      <c r="H31" s="29"/>
      <c r="I31" s="47">
        <v>98923955</v>
      </c>
      <c r="J31" s="47">
        <v>86063208</v>
      </c>
      <c r="K31" s="48">
        <v>13</v>
      </c>
      <c r="L31" s="49"/>
      <c r="M31" s="50" t="s">
        <v>24</v>
      </c>
      <c r="N31" s="51"/>
    </row>
    <row r="32" spans="2:14" ht="33" customHeight="1">
      <c r="B32" s="32"/>
      <c r="C32" s="32" t="s">
        <v>29</v>
      </c>
      <c r="D32" s="56"/>
      <c r="E32" s="47">
        <v>12160</v>
      </c>
      <c r="F32" s="47">
        <v>686453</v>
      </c>
      <c r="G32" s="47">
        <v>56</v>
      </c>
      <c r="H32" s="29"/>
      <c r="I32" s="47">
        <v>9862372180</v>
      </c>
      <c r="J32" s="47">
        <v>9061576735</v>
      </c>
      <c r="K32" s="48">
        <v>8.1</v>
      </c>
      <c r="L32" s="49"/>
      <c r="M32" s="50" t="s">
        <v>82</v>
      </c>
      <c r="N32" s="51"/>
    </row>
    <row r="33" spans="2:14" ht="33" customHeight="1">
      <c r="B33" s="32"/>
      <c r="C33" s="32" t="s">
        <v>30</v>
      </c>
      <c r="D33" s="56"/>
      <c r="E33" s="47">
        <v>30000</v>
      </c>
      <c r="F33" s="47">
        <v>718843</v>
      </c>
      <c r="G33" s="47">
        <v>24</v>
      </c>
      <c r="H33" s="29"/>
      <c r="I33" s="47">
        <v>6953894748</v>
      </c>
      <c r="J33" s="47">
        <v>6142611889</v>
      </c>
      <c r="K33" s="48">
        <v>11.7</v>
      </c>
      <c r="L33" s="49"/>
      <c r="M33" s="50" t="s">
        <v>83</v>
      </c>
      <c r="N33" s="51"/>
    </row>
    <row r="34" spans="2:14" ht="33" customHeight="1">
      <c r="B34" s="32"/>
      <c r="C34" s="32" t="s">
        <v>31</v>
      </c>
      <c r="D34" s="56"/>
      <c r="E34" s="47">
        <v>42471</v>
      </c>
      <c r="F34" s="47">
        <v>717261</v>
      </c>
      <c r="G34" s="47">
        <v>17</v>
      </c>
      <c r="H34" s="29"/>
      <c r="I34" s="47">
        <v>4683950892</v>
      </c>
      <c r="J34" s="47">
        <v>4262188837</v>
      </c>
      <c r="K34" s="48">
        <v>9</v>
      </c>
      <c r="L34" s="49"/>
      <c r="M34" s="50" t="s">
        <v>84</v>
      </c>
      <c r="N34" s="51"/>
    </row>
    <row r="35" spans="2:14" ht="33" customHeight="1">
      <c r="B35" s="32"/>
      <c r="C35" s="32" t="s">
        <v>32</v>
      </c>
      <c r="D35" s="56"/>
      <c r="E35" s="47">
        <v>44833</v>
      </c>
      <c r="F35" s="47">
        <v>589854</v>
      </c>
      <c r="G35" s="47">
        <v>13</v>
      </c>
      <c r="H35" s="29"/>
      <c r="I35" s="47">
        <v>4650467779</v>
      </c>
      <c r="J35" s="47">
        <v>4440729462</v>
      </c>
      <c r="K35" s="48">
        <v>4.5</v>
      </c>
      <c r="L35" s="49"/>
      <c r="M35" s="50" t="s">
        <v>85</v>
      </c>
      <c r="N35" s="51"/>
    </row>
    <row r="36" spans="2:14" ht="33" customHeight="1">
      <c r="B36" s="32"/>
      <c r="C36" s="32" t="s">
        <v>33</v>
      </c>
      <c r="D36" s="56"/>
      <c r="E36" s="47">
        <v>31798</v>
      </c>
      <c r="F36" s="47">
        <v>235678</v>
      </c>
      <c r="G36" s="47">
        <v>7</v>
      </c>
      <c r="H36" s="29"/>
      <c r="I36" s="47">
        <v>931723977</v>
      </c>
      <c r="J36" s="47">
        <v>881427951</v>
      </c>
      <c r="K36" s="48">
        <v>5.4</v>
      </c>
      <c r="L36" s="49"/>
      <c r="M36" s="50" t="s">
        <v>86</v>
      </c>
      <c r="N36" s="51"/>
    </row>
    <row r="37" spans="2:14" s="21" customFormat="1" ht="12.75" customHeight="1">
      <c r="B37" s="63"/>
      <c r="C37" s="63"/>
      <c r="D37" s="63"/>
      <c r="E37" s="63"/>
      <c r="F37" s="63"/>
      <c r="G37" s="63"/>
      <c r="H37" s="34"/>
      <c r="I37" s="64"/>
      <c r="J37" s="63"/>
      <c r="K37" s="63"/>
      <c r="L37" s="63"/>
      <c r="M37" s="63"/>
      <c r="N37" s="63"/>
    </row>
    <row r="38" spans="2:14" ht="12.75" customHeight="1">
      <c r="B38" s="57"/>
      <c r="C38" s="57"/>
      <c r="D38" s="57"/>
      <c r="E38" s="57"/>
      <c r="F38" s="57"/>
      <c r="G38" s="57"/>
      <c r="I38" s="58"/>
      <c r="J38" s="58"/>
      <c r="K38" s="58"/>
      <c r="L38" s="58"/>
      <c r="M38" s="58"/>
      <c r="N38" s="58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38:G38"/>
    <mergeCell ref="I38:N38"/>
    <mergeCell ref="L12:N12"/>
    <mergeCell ref="L13:N13"/>
    <mergeCell ref="L14:N14"/>
    <mergeCell ref="L15:N15"/>
    <mergeCell ref="B37:G37"/>
    <mergeCell ref="I37:N3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36" sqref="O36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4" t="s">
        <v>47</v>
      </c>
      <c r="C2" s="75"/>
      <c r="D2" s="75"/>
      <c r="E2" s="76"/>
      <c r="F2" s="76"/>
      <c r="G2" s="76"/>
      <c r="H2" s="5"/>
      <c r="I2" s="75" t="s">
        <v>38</v>
      </c>
      <c r="J2" s="77"/>
      <c r="K2" s="77"/>
      <c r="L2" s="77"/>
      <c r="M2" s="77"/>
      <c r="N2" s="77"/>
    </row>
    <row r="3" spans="2:14" s="4" customFormat="1" ht="19.5" customHeight="1">
      <c r="B3" s="75"/>
      <c r="C3" s="75"/>
      <c r="D3" s="75"/>
      <c r="E3" s="77"/>
      <c r="F3" s="77"/>
      <c r="G3" s="77"/>
      <c r="H3" s="5"/>
      <c r="I3" s="75" t="s">
        <v>46</v>
      </c>
      <c r="J3" s="77"/>
      <c r="K3" s="77"/>
      <c r="L3" s="77"/>
      <c r="M3" s="77"/>
      <c r="N3" s="77"/>
    </row>
    <row r="4" spans="2:14" s="4" customFormat="1" ht="19.5" customHeight="1">
      <c r="B4" s="75"/>
      <c r="C4" s="75"/>
      <c r="D4" s="75"/>
      <c r="E4" s="77"/>
      <c r="F4" s="77"/>
      <c r="G4" s="77"/>
      <c r="H4" s="5"/>
      <c r="I4" s="75"/>
      <c r="J4" s="77"/>
      <c r="K4" s="77"/>
      <c r="L4" s="77"/>
      <c r="M4" s="77"/>
      <c r="N4" s="77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5" t="s">
        <v>36</v>
      </c>
      <c r="F7" s="65"/>
      <c r="G7" s="66"/>
      <c r="H7" s="40"/>
      <c r="I7" s="67">
        <v>2016</v>
      </c>
      <c r="J7" s="67"/>
      <c r="K7" s="67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8"/>
      <c r="M8" s="69"/>
      <c r="N8" s="69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70"/>
      <c r="M9" s="71"/>
      <c r="N9" s="71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2"/>
      <c r="M10" s="73"/>
      <c r="N10" s="73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9"/>
      <c r="M11" s="60"/>
      <c r="N11" s="60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9"/>
      <c r="M12" s="60"/>
      <c r="N12" s="60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9"/>
      <c r="M13" s="60"/>
      <c r="N13" s="60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9"/>
      <c r="M14" s="60"/>
      <c r="N14" s="60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61"/>
      <c r="M15" s="62"/>
      <c r="N15" s="62"/>
      <c r="O15" s="14"/>
    </row>
    <row r="16" spans="2:14" ht="33" customHeight="1">
      <c r="B16" s="55" t="s">
        <v>43</v>
      </c>
      <c r="C16" s="32"/>
      <c r="D16" s="56"/>
      <c r="E16" s="47">
        <v>667</v>
      </c>
      <c r="F16" s="47">
        <v>33389</v>
      </c>
      <c r="G16" s="47">
        <v>50</v>
      </c>
      <c r="H16" s="29"/>
      <c r="I16" s="47">
        <v>758264489</v>
      </c>
      <c r="J16" s="47">
        <v>692679910</v>
      </c>
      <c r="K16" s="48">
        <v>8.6</v>
      </c>
      <c r="L16" s="54" t="s">
        <v>40</v>
      </c>
      <c r="M16" s="50"/>
      <c r="N16" s="51"/>
    </row>
    <row r="17" spans="2:14" ht="33" customHeight="1">
      <c r="B17" s="32"/>
      <c r="C17" s="32" t="s">
        <v>28</v>
      </c>
      <c r="D17" s="56"/>
      <c r="E17" s="52">
        <v>0</v>
      </c>
      <c r="F17" s="52">
        <v>0</v>
      </c>
      <c r="G17" s="52">
        <v>0</v>
      </c>
      <c r="H17" s="29"/>
      <c r="I17" s="52">
        <v>0</v>
      </c>
      <c r="J17" s="52">
        <v>0</v>
      </c>
      <c r="K17" s="53">
        <v>0</v>
      </c>
      <c r="L17" s="49"/>
      <c r="M17" s="50" t="s">
        <v>24</v>
      </c>
      <c r="N17" s="51"/>
    </row>
    <row r="18" spans="2:14" ht="33" customHeight="1">
      <c r="B18" s="32"/>
      <c r="C18" s="32" t="s">
        <v>29</v>
      </c>
      <c r="D18" s="56"/>
      <c r="E18" s="47">
        <v>46</v>
      </c>
      <c r="F18" s="47">
        <v>28758</v>
      </c>
      <c r="G18" s="47">
        <v>625</v>
      </c>
      <c r="H18" s="29"/>
      <c r="I18" s="47">
        <v>605359170</v>
      </c>
      <c r="J18" s="47">
        <v>562476129</v>
      </c>
      <c r="K18" s="48">
        <v>7.1</v>
      </c>
      <c r="L18" s="49"/>
      <c r="M18" s="50" t="s">
        <v>82</v>
      </c>
      <c r="N18" s="51"/>
    </row>
    <row r="19" spans="2:14" ht="33" customHeight="1">
      <c r="B19" s="32"/>
      <c r="C19" s="32" t="s">
        <v>30</v>
      </c>
      <c r="D19" s="56"/>
      <c r="E19" s="47">
        <v>32</v>
      </c>
      <c r="F19" s="47">
        <v>843</v>
      </c>
      <c r="G19" s="47">
        <v>26</v>
      </c>
      <c r="H19" s="29"/>
      <c r="I19" s="47">
        <v>17828436</v>
      </c>
      <c r="J19" s="47">
        <v>16786725</v>
      </c>
      <c r="K19" s="48">
        <v>5.8</v>
      </c>
      <c r="L19" s="49"/>
      <c r="M19" s="50" t="s">
        <v>83</v>
      </c>
      <c r="N19" s="51"/>
    </row>
    <row r="20" spans="2:14" ht="33" customHeight="1">
      <c r="B20" s="32"/>
      <c r="C20" s="32" t="s">
        <v>31</v>
      </c>
      <c r="D20" s="56"/>
      <c r="E20" s="47">
        <v>59</v>
      </c>
      <c r="F20" s="47">
        <v>1580</v>
      </c>
      <c r="G20" s="47">
        <v>27</v>
      </c>
      <c r="H20" s="29"/>
      <c r="I20" s="47">
        <v>97369915</v>
      </c>
      <c r="J20" s="47">
        <v>79008749</v>
      </c>
      <c r="K20" s="48">
        <v>18.9</v>
      </c>
      <c r="L20" s="49"/>
      <c r="M20" s="50" t="s">
        <v>84</v>
      </c>
      <c r="N20" s="51"/>
    </row>
    <row r="21" spans="2:14" ht="33" customHeight="1">
      <c r="B21" s="32"/>
      <c r="C21" s="32" t="s">
        <v>32</v>
      </c>
      <c r="D21" s="56"/>
      <c r="E21" s="47">
        <v>95</v>
      </c>
      <c r="F21" s="47">
        <v>1056</v>
      </c>
      <c r="G21" s="47">
        <v>11</v>
      </c>
      <c r="H21" s="29"/>
      <c r="I21" s="47">
        <v>29825204</v>
      </c>
      <c r="J21" s="47">
        <v>27247595</v>
      </c>
      <c r="K21" s="48">
        <v>8.6</v>
      </c>
      <c r="L21" s="49"/>
      <c r="M21" s="50" t="s">
        <v>85</v>
      </c>
      <c r="N21" s="51"/>
    </row>
    <row r="22" spans="2:14" ht="33" customHeight="1">
      <c r="B22" s="32"/>
      <c r="C22" s="32" t="s">
        <v>33</v>
      </c>
      <c r="D22" s="56"/>
      <c r="E22" s="47">
        <v>435</v>
      </c>
      <c r="F22" s="47">
        <v>1152</v>
      </c>
      <c r="G22" s="47">
        <v>3</v>
      </c>
      <c r="H22" s="29"/>
      <c r="I22" s="47">
        <v>7881764</v>
      </c>
      <c r="J22" s="47">
        <v>7160712</v>
      </c>
      <c r="K22" s="48">
        <v>9.1</v>
      </c>
      <c r="L22" s="49"/>
      <c r="M22" s="50" t="s">
        <v>86</v>
      </c>
      <c r="N22" s="51"/>
    </row>
    <row r="23" spans="2:14" ht="33" customHeight="1">
      <c r="B23" s="55" t="s">
        <v>44</v>
      </c>
      <c r="C23" s="32"/>
      <c r="D23" s="56"/>
      <c r="E23" s="47">
        <v>5307</v>
      </c>
      <c r="F23" s="47">
        <v>35808</v>
      </c>
      <c r="G23" s="47">
        <v>7</v>
      </c>
      <c r="H23" s="29"/>
      <c r="I23" s="47">
        <v>156036259</v>
      </c>
      <c r="J23" s="47">
        <v>139889870</v>
      </c>
      <c r="K23" s="48">
        <v>10.3</v>
      </c>
      <c r="L23" s="54" t="s">
        <v>41</v>
      </c>
      <c r="M23" s="50"/>
      <c r="N23" s="51"/>
    </row>
    <row r="24" spans="2:14" ht="33" customHeight="1">
      <c r="B24" s="32"/>
      <c r="C24" s="32" t="s">
        <v>28</v>
      </c>
      <c r="D24" s="56"/>
      <c r="E24" s="52">
        <v>0</v>
      </c>
      <c r="F24" s="52">
        <v>0</v>
      </c>
      <c r="G24" s="52">
        <v>0</v>
      </c>
      <c r="H24" s="29"/>
      <c r="I24" s="52">
        <v>0</v>
      </c>
      <c r="J24" s="52">
        <v>0</v>
      </c>
      <c r="K24" s="53">
        <v>0</v>
      </c>
      <c r="L24" s="49"/>
      <c r="M24" s="50" t="s">
        <v>24</v>
      </c>
      <c r="N24" s="51"/>
    </row>
    <row r="25" spans="2:14" ht="33" customHeight="1">
      <c r="B25" s="32"/>
      <c r="C25" s="32" t="s">
        <v>29</v>
      </c>
      <c r="D25" s="56"/>
      <c r="E25" s="47">
        <v>53</v>
      </c>
      <c r="F25" s="47">
        <v>7452</v>
      </c>
      <c r="G25" s="47">
        <v>141</v>
      </c>
      <c r="H25" s="29"/>
      <c r="I25" s="47">
        <v>42542122</v>
      </c>
      <c r="J25" s="47">
        <v>39963473</v>
      </c>
      <c r="K25" s="48">
        <v>6.1</v>
      </c>
      <c r="L25" s="49"/>
      <c r="M25" s="50" t="s">
        <v>82</v>
      </c>
      <c r="N25" s="51"/>
    </row>
    <row r="26" spans="2:14" ht="33" customHeight="1">
      <c r="B26" s="32"/>
      <c r="C26" s="32" t="s">
        <v>30</v>
      </c>
      <c r="D26" s="56"/>
      <c r="E26" s="47">
        <v>223</v>
      </c>
      <c r="F26" s="47">
        <v>1828</v>
      </c>
      <c r="G26" s="47">
        <v>8</v>
      </c>
      <c r="H26" s="29"/>
      <c r="I26" s="47">
        <v>6762958</v>
      </c>
      <c r="J26" s="47">
        <v>6536366</v>
      </c>
      <c r="K26" s="48">
        <v>3.4</v>
      </c>
      <c r="L26" s="49"/>
      <c r="M26" s="50" t="s">
        <v>83</v>
      </c>
      <c r="N26" s="51"/>
    </row>
    <row r="27" spans="2:14" ht="33" customHeight="1">
      <c r="B27" s="32"/>
      <c r="C27" s="32" t="s">
        <v>31</v>
      </c>
      <c r="D27" s="56"/>
      <c r="E27" s="47">
        <v>1070</v>
      </c>
      <c r="F27" s="47">
        <v>9189</v>
      </c>
      <c r="G27" s="47">
        <v>9</v>
      </c>
      <c r="H27" s="29"/>
      <c r="I27" s="47">
        <v>40388476</v>
      </c>
      <c r="J27" s="47">
        <v>33566187</v>
      </c>
      <c r="K27" s="48">
        <v>16.9</v>
      </c>
      <c r="L27" s="49"/>
      <c r="M27" s="50" t="s">
        <v>84</v>
      </c>
      <c r="N27" s="51"/>
    </row>
    <row r="28" spans="2:14" ht="33" customHeight="1">
      <c r="B28" s="32"/>
      <c r="C28" s="32" t="s">
        <v>32</v>
      </c>
      <c r="D28" s="56"/>
      <c r="E28" s="47">
        <v>2102</v>
      </c>
      <c r="F28" s="47">
        <v>10975</v>
      </c>
      <c r="G28" s="47">
        <v>5</v>
      </c>
      <c r="H28" s="29"/>
      <c r="I28" s="47">
        <v>44062067</v>
      </c>
      <c r="J28" s="47">
        <v>39319662</v>
      </c>
      <c r="K28" s="48">
        <v>10.8</v>
      </c>
      <c r="L28" s="49"/>
      <c r="M28" s="50" t="s">
        <v>85</v>
      </c>
      <c r="N28" s="51"/>
    </row>
    <row r="29" spans="2:14" ht="33" customHeight="1">
      <c r="B29" s="32"/>
      <c r="C29" s="32" t="s">
        <v>33</v>
      </c>
      <c r="D29" s="56"/>
      <c r="E29" s="47">
        <v>1859</v>
      </c>
      <c r="F29" s="47">
        <v>6364</v>
      </c>
      <c r="G29" s="47">
        <v>3</v>
      </c>
      <c r="H29" s="29"/>
      <c r="I29" s="47">
        <v>22280636</v>
      </c>
      <c r="J29" s="47">
        <v>20504182</v>
      </c>
      <c r="K29" s="48">
        <v>8</v>
      </c>
      <c r="L29" s="49"/>
      <c r="M29" s="50" t="s">
        <v>86</v>
      </c>
      <c r="N29" s="51"/>
    </row>
    <row r="30" spans="2:14" ht="33" customHeight="1">
      <c r="B30" s="55" t="s">
        <v>45</v>
      </c>
      <c r="C30" s="32"/>
      <c r="D30" s="56"/>
      <c r="E30" s="47">
        <v>108659</v>
      </c>
      <c r="F30" s="47">
        <v>521259</v>
      </c>
      <c r="G30" s="47">
        <v>5</v>
      </c>
      <c r="H30" s="29"/>
      <c r="I30" s="47">
        <v>2287365176</v>
      </c>
      <c r="J30" s="47">
        <v>2146784276</v>
      </c>
      <c r="K30" s="48">
        <v>6.1</v>
      </c>
      <c r="L30" s="54" t="s">
        <v>42</v>
      </c>
      <c r="M30" s="50"/>
      <c r="N30" s="51"/>
    </row>
    <row r="31" spans="2:14" ht="33" customHeight="1">
      <c r="B31" s="32"/>
      <c r="C31" s="32" t="s">
        <v>28</v>
      </c>
      <c r="D31" s="56"/>
      <c r="E31" s="47">
        <v>17</v>
      </c>
      <c r="F31" s="47">
        <v>4427</v>
      </c>
      <c r="G31" s="47">
        <v>260</v>
      </c>
      <c r="H31" s="29"/>
      <c r="I31" s="47">
        <v>27343823</v>
      </c>
      <c r="J31" s="47">
        <v>29800662</v>
      </c>
      <c r="K31" s="48">
        <v>-9</v>
      </c>
      <c r="L31" s="49"/>
      <c r="M31" s="50" t="s">
        <v>24</v>
      </c>
      <c r="N31" s="51"/>
    </row>
    <row r="32" spans="2:14" ht="33" customHeight="1">
      <c r="B32" s="32"/>
      <c r="C32" s="32" t="s">
        <v>29</v>
      </c>
      <c r="D32" s="56"/>
      <c r="E32" s="47">
        <v>2047</v>
      </c>
      <c r="F32" s="47">
        <v>34294</v>
      </c>
      <c r="G32" s="47">
        <v>17</v>
      </c>
      <c r="H32" s="29"/>
      <c r="I32" s="47">
        <v>309450227</v>
      </c>
      <c r="J32" s="47">
        <v>293791689</v>
      </c>
      <c r="K32" s="48">
        <v>5.1</v>
      </c>
      <c r="L32" s="49"/>
      <c r="M32" s="50" t="s">
        <v>82</v>
      </c>
      <c r="N32" s="51"/>
    </row>
    <row r="33" spans="2:14" ht="33" customHeight="1">
      <c r="B33" s="32"/>
      <c r="C33" s="32" t="s">
        <v>30</v>
      </c>
      <c r="D33" s="56"/>
      <c r="E33" s="47">
        <v>5839</v>
      </c>
      <c r="F33" s="47">
        <v>52301</v>
      </c>
      <c r="G33" s="47">
        <v>9</v>
      </c>
      <c r="H33" s="29"/>
      <c r="I33" s="47">
        <v>391564413</v>
      </c>
      <c r="J33" s="47">
        <v>369739152</v>
      </c>
      <c r="K33" s="48">
        <v>5.6</v>
      </c>
      <c r="L33" s="49"/>
      <c r="M33" s="50" t="s">
        <v>83</v>
      </c>
      <c r="N33" s="51"/>
    </row>
    <row r="34" spans="2:14" ht="33" customHeight="1">
      <c r="B34" s="32"/>
      <c r="C34" s="32" t="s">
        <v>31</v>
      </c>
      <c r="D34" s="56"/>
      <c r="E34" s="47">
        <v>21935</v>
      </c>
      <c r="F34" s="47">
        <v>125515</v>
      </c>
      <c r="G34" s="47">
        <v>6</v>
      </c>
      <c r="H34" s="29"/>
      <c r="I34" s="47">
        <v>594911930</v>
      </c>
      <c r="J34" s="47">
        <v>552492662</v>
      </c>
      <c r="K34" s="48">
        <v>7.1</v>
      </c>
      <c r="L34" s="49"/>
      <c r="M34" s="50" t="s">
        <v>84</v>
      </c>
      <c r="N34" s="51"/>
    </row>
    <row r="35" spans="2:14" ht="33" customHeight="1">
      <c r="B35" s="32"/>
      <c r="C35" s="32" t="s">
        <v>32</v>
      </c>
      <c r="D35" s="56"/>
      <c r="E35" s="47">
        <v>37750</v>
      </c>
      <c r="F35" s="47">
        <v>165625</v>
      </c>
      <c r="G35" s="47">
        <v>4</v>
      </c>
      <c r="H35" s="29"/>
      <c r="I35" s="47">
        <v>577728531</v>
      </c>
      <c r="J35" s="47">
        <v>526901547</v>
      </c>
      <c r="K35" s="48">
        <v>8.8</v>
      </c>
      <c r="L35" s="49"/>
      <c r="M35" s="50" t="s">
        <v>85</v>
      </c>
      <c r="N35" s="51"/>
    </row>
    <row r="36" spans="2:14" ht="33" customHeight="1">
      <c r="B36" s="32"/>
      <c r="C36" s="32" t="s">
        <v>33</v>
      </c>
      <c r="D36" s="56"/>
      <c r="E36" s="47">
        <v>41071</v>
      </c>
      <c r="F36" s="47">
        <v>139097</v>
      </c>
      <c r="G36" s="47">
        <v>3</v>
      </c>
      <c r="H36" s="29"/>
      <c r="I36" s="47">
        <v>386366252</v>
      </c>
      <c r="J36" s="47">
        <v>374058564</v>
      </c>
      <c r="K36" s="48">
        <v>3.2</v>
      </c>
      <c r="L36" s="49"/>
      <c r="M36" s="50" t="s">
        <v>86</v>
      </c>
      <c r="N36" s="51"/>
    </row>
    <row r="37" spans="2:14" s="21" customFormat="1" ht="12.75" customHeight="1">
      <c r="B37" s="63"/>
      <c r="C37" s="63"/>
      <c r="D37" s="63"/>
      <c r="E37" s="63"/>
      <c r="F37" s="63"/>
      <c r="G37" s="63"/>
      <c r="H37" s="34"/>
      <c r="I37" s="64"/>
      <c r="J37" s="63"/>
      <c r="K37" s="63"/>
      <c r="L37" s="63"/>
      <c r="M37" s="63"/>
      <c r="N37" s="63"/>
    </row>
    <row r="38" spans="2:14" ht="12.75" customHeight="1">
      <c r="B38" s="57"/>
      <c r="C38" s="57"/>
      <c r="D38" s="57"/>
      <c r="E38" s="57"/>
      <c r="F38" s="57"/>
      <c r="G38" s="57"/>
      <c r="I38" s="58"/>
      <c r="J38" s="58"/>
      <c r="K38" s="58"/>
      <c r="L38" s="58"/>
      <c r="M38" s="58"/>
      <c r="N38" s="58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38:G38"/>
    <mergeCell ref="I38:N38"/>
    <mergeCell ref="L12:N12"/>
    <mergeCell ref="L13:N13"/>
    <mergeCell ref="L14:N14"/>
    <mergeCell ref="L15:N15"/>
    <mergeCell ref="B37:G37"/>
    <mergeCell ref="I37:N3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2">
      <selection activeCell="O36" sqref="O36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4" t="s">
        <v>55</v>
      </c>
      <c r="C2" s="75"/>
      <c r="D2" s="75"/>
      <c r="E2" s="76"/>
      <c r="F2" s="76"/>
      <c r="G2" s="76"/>
      <c r="H2" s="5"/>
      <c r="I2" s="75" t="s">
        <v>38</v>
      </c>
      <c r="J2" s="77"/>
      <c r="K2" s="77"/>
      <c r="L2" s="77"/>
      <c r="M2" s="77"/>
      <c r="N2" s="77"/>
    </row>
    <row r="3" spans="2:14" s="4" customFormat="1" ht="19.5" customHeight="1">
      <c r="B3" s="75"/>
      <c r="C3" s="75"/>
      <c r="D3" s="75"/>
      <c r="E3" s="77"/>
      <c r="F3" s="77"/>
      <c r="G3" s="77"/>
      <c r="H3" s="5"/>
      <c r="I3" s="75" t="s">
        <v>54</v>
      </c>
      <c r="J3" s="77"/>
      <c r="K3" s="77"/>
      <c r="L3" s="77"/>
      <c r="M3" s="77"/>
      <c r="N3" s="77"/>
    </row>
    <row r="4" spans="2:14" s="4" customFormat="1" ht="19.5" customHeight="1">
      <c r="B4" s="75"/>
      <c r="C4" s="75"/>
      <c r="D4" s="75"/>
      <c r="E4" s="77"/>
      <c r="F4" s="77"/>
      <c r="G4" s="77"/>
      <c r="H4" s="5"/>
      <c r="I4" s="75"/>
      <c r="J4" s="77"/>
      <c r="K4" s="77"/>
      <c r="L4" s="77"/>
      <c r="M4" s="77"/>
      <c r="N4" s="77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5" t="s">
        <v>36</v>
      </c>
      <c r="F7" s="65"/>
      <c r="G7" s="66"/>
      <c r="H7" s="40"/>
      <c r="I7" s="67">
        <v>2016</v>
      </c>
      <c r="J7" s="67"/>
      <c r="K7" s="67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8"/>
      <c r="M8" s="69"/>
      <c r="N8" s="69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70"/>
      <c r="M9" s="71"/>
      <c r="N9" s="71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2"/>
      <c r="M10" s="73"/>
      <c r="N10" s="73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9"/>
      <c r="M11" s="60"/>
      <c r="N11" s="60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9"/>
      <c r="M12" s="60"/>
      <c r="N12" s="60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9"/>
      <c r="M13" s="60"/>
      <c r="N13" s="60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9"/>
      <c r="M14" s="60"/>
      <c r="N14" s="60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61"/>
      <c r="M15" s="62"/>
      <c r="N15" s="62"/>
      <c r="O15" s="14"/>
    </row>
    <row r="16" spans="2:14" ht="33" customHeight="1">
      <c r="B16" s="55" t="s">
        <v>51</v>
      </c>
      <c r="C16" s="32"/>
      <c r="D16" s="56"/>
      <c r="E16" s="47">
        <v>509914</v>
      </c>
      <c r="F16" s="47">
        <v>2011079</v>
      </c>
      <c r="G16" s="47">
        <v>4</v>
      </c>
      <c r="H16" s="29"/>
      <c r="I16" s="47">
        <v>13066765594</v>
      </c>
      <c r="J16" s="47">
        <v>12288129769</v>
      </c>
      <c r="K16" s="48">
        <v>6</v>
      </c>
      <c r="L16" s="54" t="s">
        <v>48</v>
      </c>
      <c r="M16" s="50"/>
      <c r="N16" s="51"/>
    </row>
    <row r="17" spans="2:14" ht="33" customHeight="1">
      <c r="B17" s="32"/>
      <c r="C17" s="32" t="s">
        <v>28</v>
      </c>
      <c r="D17" s="56"/>
      <c r="E17" s="47">
        <v>415</v>
      </c>
      <c r="F17" s="47">
        <v>1594</v>
      </c>
      <c r="G17" s="47">
        <v>4</v>
      </c>
      <c r="H17" s="29"/>
      <c r="I17" s="47">
        <v>4215670</v>
      </c>
      <c r="J17" s="47">
        <v>3868700</v>
      </c>
      <c r="K17" s="48">
        <v>8.2</v>
      </c>
      <c r="L17" s="49"/>
      <c r="M17" s="50" t="s">
        <v>24</v>
      </c>
      <c r="N17" s="51"/>
    </row>
    <row r="18" spans="2:14" ht="33" customHeight="1">
      <c r="B18" s="32"/>
      <c r="C18" s="32" t="s">
        <v>29</v>
      </c>
      <c r="D18" s="56"/>
      <c r="E18" s="47">
        <v>39133</v>
      </c>
      <c r="F18" s="47">
        <v>155075</v>
      </c>
      <c r="G18" s="47">
        <v>4</v>
      </c>
      <c r="H18" s="29"/>
      <c r="I18" s="47">
        <v>1665931435</v>
      </c>
      <c r="J18" s="47">
        <v>1571227046</v>
      </c>
      <c r="K18" s="48">
        <v>5.7</v>
      </c>
      <c r="L18" s="49"/>
      <c r="M18" s="50" t="s">
        <v>82</v>
      </c>
      <c r="N18" s="51"/>
    </row>
    <row r="19" spans="2:14" ht="33" customHeight="1">
      <c r="B19" s="32"/>
      <c r="C19" s="32" t="s">
        <v>30</v>
      </c>
      <c r="D19" s="56"/>
      <c r="E19" s="47">
        <v>57325</v>
      </c>
      <c r="F19" s="47">
        <v>298379</v>
      </c>
      <c r="G19" s="47">
        <v>5</v>
      </c>
      <c r="H19" s="29"/>
      <c r="I19" s="47">
        <v>2592654620</v>
      </c>
      <c r="J19" s="47">
        <v>2449677859</v>
      </c>
      <c r="K19" s="48">
        <v>5.5</v>
      </c>
      <c r="L19" s="49"/>
      <c r="M19" s="50" t="s">
        <v>83</v>
      </c>
      <c r="N19" s="51"/>
    </row>
    <row r="20" spans="2:14" ht="33" customHeight="1">
      <c r="B20" s="32"/>
      <c r="C20" s="32" t="s">
        <v>31</v>
      </c>
      <c r="D20" s="56"/>
      <c r="E20" s="47">
        <v>96762</v>
      </c>
      <c r="F20" s="47">
        <v>474059</v>
      </c>
      <c r="G20" s="47">
        <v>5</v>
      </c>
      <c r="H20" s="29"/>
      <c r="I20" s="47">
        <v>3604168210</v>
      </c>
      <c r="J20" s="47">
        <v>3403323699</v>
      </c>
      <c r="K20" s="48">
        <v>5.6</v>
      </c>
      <c r="L20" s="49"/>
      <c r="M20" s="50" t="s">
        <v>84</v>
      </c>
      <c r="N20" s="51"/>
    </row>
    <row r="21" spans="2:14" ht="33" customHeight="1">
      <c r="B21" s="32"/>
      <c r="C21" s="32" t="s">
        <v>32</v>
      </c>
      <c r="D21" s="56"/>
      <c r="E21" s="47">
        <v>159287</v>
      </c>
      <c r="F21" s="47">
        <v>619303</v>
      </c>
      <c r="G21" s="47">
        <v>4</v>
      </c>
      <c r="H21" s="29"/>
      <c r="I21" s="47">
        <v>3497249132</v>
      </c>
      <c r="J21" s="47">
        <v>3281394827</v>
      </c>
      <c r="K21" s="48">
        <v>6.2</v>
      </c>
      <c r="L21" s="49"/>
      <c r="M21" s="50" t="s">
        <v>85</v>
      </c>
      <c r="N21" s="51"/>
    </row>
    <row r="22" spans="2:14" ht="33" customHeight="1">
      <c r="B22" s="32"/>
      <c r="C22" s="32" t="s">
        <v>33</v>
      </c>
      <c r="D22" s="56"/>
      <c r="E22" s="47">
        <v>156992</v>
      </c>
      <c r="F22" s="47">
        <v>462669</v>
      </c>
      <c r="G22" s="47">
        <v>3</v>
      </c>
      <c r="H22" s="29"/>
      <c r="I22" s="47">
        <v>1702546527</v>
      </c>
      <c r="J22" s="47">
        <v>1578637638</v>
      </c>
      <c r="K22" s="48">
        <v>7.3</v>
      </c>
      <c r="L22" s="49"/>
      <c r="M22" s="50" t="s">
        <v>86</v>
      </c>
      <c r="N22" s="51"/>
    </row>
    <row r="23" spans="2:14" ht="33" customHeight="1">
      <c r="B23" s="55" t="s">
        <v>52</v>
      </c>
      <c r="C23" s="32"/>
      <c r="D23" s="56"/>
      <c r="E23" s="47">
        <v>47816</v>
      </c>
      <c r="F23" s="47">
        <v>376646</v>
      </c>
      <c r="G23" s="47">
        <v>8</v>
      </c>
      <c r="H23" s="29"/>
      <c r="I23" s="47">
        <v>1425301503</v>
      </c>
      <c r="J23" s="47">
        <v>1336668628</v>
      </c>
      <c r="K23" s="48">
        <v>6.2</v>
      </c>
      <c r="L23" s="54" t="s">
        <v>49</v>
      </c>
      <c r="M23" s="50"/>
      <c r="N23" s="51"/>
    </row>
    <row r="24" spans="2:14" ht="33" customHeight="1">
      <c r="B24" s="32"/>
      <c r="C24" s="32" t="s">
        <v>28</v>
      </c>
      <c r="D24" s="56"/>
      <c r="E24" s="47">
        <v>21</v>
      </c>
      <c r="F24" s="47">
        <v>24322</v>
      </c>
      <c r="G24" s="47">
        <v>1158</v>
      </c>
      <c r="H24" s="29"/>
      <c r="I24" s="47">
        <v>56659820</v>
      </c>
      <c r="J24" s="47">
        <v>51147787</v>
      </c>
      <c r="K24" s="48">
        <v>9.7</v>
      </c>
      <c r="L24" s="49"/>
      <c r="M24" s="50" t="s">
        <v>24</v>
      </c>
      <c r="N24" s="51"/>
    </row>
    <row r="25" spans="2:14" ht="33" customHeight="1">
      <c r="B25" s="32"/>
      <c r="C25" s="32" t="s">
        <v>29</v>
      </c>
      <c r="D25" s="56"/>
      <c r="E25" s="47">
        <v>4076</v>
      </c>
      <c r="F25" s="47">
        <v>102495</v>
      </c>
      <c r="G25" s="47">
        <v>25</v>
      </c>
      <c r="H25" s="29"/>
      <c r="I25" s="47">
        <v>534385076</v>
      </c>
      <c r="J25" s="47">
        <v>534881668</v>
      </c>
      <c r="K25" s="48">
        <v>-0.1</v>
      </c>
      <c r="L25" s="49"/>
      <c r="M25" s="50" t="s">
        <v>82</v>
      </c>
      <c r="N25" s="51"/>
    </row>
    <row r="26" spans="2:14" ht="33" customHeight="1">
      <c r="B26" s="32"/>
      <c r="C26" s="32" t="s">
        <v>30</v>
      </c>
      <c r="D26" s="56"/>
      <c r="E26" s="47">
        <v>2942</v>
      </c>
      <c r="F26" s="47">
        <v>52911</v>
      </c>
      <c r="G26" s="47">
        <v>18</v>
      </c>
      <c r="H26" s="29"/>
      <c r="I26" s="47">
        <v>273680711</v>
      </c>
      <c r="J26" s="47">
        <v>252508059</v>
      </c>
      <c r="K26" s="48">
        <v>7.7</v>
      </c>
      <c r="L26" s="49"/>
      <c r="M26" s="50" t="s">
        <v>83</v>
      </c>
      <c r="N26" s="51"/>
    </row>
    <row r="27" spans="2:14" ht="33" customHeight="1">
      <c r="B27" s="32"/>
      <c r="C27" s="32" t="s">
        <v>31</v>
      </c>
      <c r="D27" s="56"/>
      <c r="E27" s="47">
        <v>6580</v>
      </c>
      <c r="F27" s="47">
        <v>95010</v>
      </c>
      <c r="G27" s="47">
        <v>14</v>
      </c>
      <c r="H27" s="29"/>
      <c r="I27" s="47">
        <v>292331735</v>
      </c>
      <c r="J27" s="47">
        <v>262174831</v>
      </c>
      <c r="K27" s="48">
        <v>10.3</v>
      </c>
      <c r="L27" s="49"/>
      <c r="M27" s="50" t="s">
        <v>84</v>
      </c>
      <c r="N27" s="51"/>
    </row>
    <row r="28" spans="2:14" ht="33" customHeight="1">
      <c r="B28" s="32"/>
      <c r="C28" s="32" t="s">
        <v>32</v>
      </c>
      <c r="D28" s="56"/>
      <c r="E28" s="47">
        <v>17614</v>
      </c>
      <c r="F28" s="47">
        <v>64326</v>
      </c>
      <c r="G28" s="47">
        <v>4</v>
      </c>
      <c r="H28" s="29"/>
      <c r="I28" s="47">
        <v>179725663</v>
      </c>
      <c r="J28" s="47">
        <v>158742028</v>
      </c>
      <c r="K28" s="48">
        <v>11.7</v>
      </c>
      <c r="L28" s="49"/>
      <c r="M28" s="50" t="s">
        <v>85</v>
      </c>
      <c r="N28" s="51"/>
    </row>
    <row r="29" spans="2:14" ht="33" customHeight="1">
      <c r="B29" s="32"/>
      <c r="C29" s="32" t="s">
        <v>33</v>
      </c>
      <c r="D29" s="56"/>
      <c r="E29" s="47">
        <v>16583</v>
      </c>
      <c r="F29" s="47">
        <v>37582</v>
      </c>
      <c r="G29" s="47">
        <v>2</v>
      </c>
      <c r="H29" s="29"/>
      <c r="I29" s="47">
        <v>88518498</v>
      </c>
      <c r="J29" s="47">
        <v>77214255</v>
      </c>
      <c r="K29" s="48">
        <v>12.8</v>
      </c>
      <c r="L29" s="49"/>
      <c r="M29" s="50" t="s">
        <v>86</v>
      </c>
      <c r="N29" s="51"/>
    </row>
    <row r="30" spans="2:14" ht="33" customHeight="1">
      <c r="B30" s="55" t="s">
        <v>53</v>
      </c>
      <c r="C30" s="32"/>
      <c r="D30" s="56"/>
      <c r="E30" s="47">
        <v>144642</v>
      </c>
      <c r="F30" s="47">
        <v>597778</v>
      </c>
      <c r="G30" s="47">
        <v>4</v>
      </c>
      <c r="H30" s="29"/>
      <c r="I30" s="47">
        <v>881510576</v>
      </c>
      <c r="J30" s="47">
        <v>785091597</v>
      </c>
      <c r="K30" s="48">
        <v>10.9</v>
      </c>
      <c r="L30" s="54" t="s">
        <v>50</v>
      </c>
      <c r="M30" s="50"/>
      <c r="N30" s="51"/>
    </row>
    <row r="31" spans="2:14" ht="33" customHeight="1">
      <c r="B31" s="32"/>
      <c r="C31" s="32" t="s">
        <v>28</v>
      </c>
      <c r="D31" s="56"/>
      <c r="E31" s="47">
        <v>58</v>
      </c>
      <c r="F31" s="47">
        <v>187</v>
      </c>
      <c r="G31" s="47">
        <v>3</v>
      </c>
      <c r="H31" s="29"/>
      <c r="I31" s="47">
        <v>304250</v>
      </c>
      <c r="J31" s="47">
        <v>256850</v>
      </c>
      <c r="K31" s="48">
        <v>15.6</v>
      </c>
      <c r="L31" s="49"/>
      <c r="M31" s="50" t="s">
        <v>24</v>
      </c>
      <c r="N31" s="51"/>
    </row>
    <row r="32" spans="2:14" ht="33" customHeight="1">
      <c r="B32" s="32"/>
      <c r="C32" s="32" t="s">
        <v>29</v>
      </c>
      <c r="D32" s="56"/>
      <c r="E32" s="47">
        <v>2265</v>
      </c>
      <c r="F32" s="47">
        <v>18052</v>
      </c>
      <c r="G32" s="47">
        <v>8</v>
      </c>
      <c r="H32" s="29"/>
      <c r="I32" s="47">
        <v>34804266</v>
      </c>
      <c r="J32" s="47">
        <v>30907824</v>
      </c>
      <c r="K32" s="48">
        <v>11.2</v>
      </c>
      <c r="L32" s="49"/>
      <c r="M32" s="50" t="s">
        <v>82</v>
      </c>
      <c r="N32" s="51"/>
    </row>
    <row r="33" spans="2:14" ht="33" customHeight="1">
      <c r="B33" s="32"/>
      <c r="C33" s="32" t="s">
        <v>30</v>
      </c>
      <c r="D33" s="56"/>
      <c r="E33" s="47">
        <v>4111</v>
      </c>
      <c r="F33" s="47">
        <v>53068</v>
      </c>
      <c r="G33" s="47">
        <v>13</v>
      </c>
      <c r="H33" s="29"/>
      <c r="I33" s="47">
        <v>76787011</v>
      </c>
      <c r="J33" s="47">
        <v>68861848</v>
      </c>
      <c r="K33" s="48">
        <v>10.3</v>
      </c>
      <c r="L33" s="49"/>
      <c r="M33" s="50" t="s">
        <v>83</v>
      </c>
      <c r="N33" s="51"/>
    </row>
    <row r="34" spans="2:14" ht="33" customHeight="1">
      <c r="B34" s="32"/>
      <c r="C34" s="32" t="s">
        <v>31</v>
      </c>
      <c r="D34" s="56"/>
      <c r="E34" s="47">
        <v>13993</v>
      </c>
      <c r="F34" s="47">
        <v>88748</v>
      </c>
      <c r="G34" s="47">
        <v>6</v>
      </c>
      <c r="H34" s="29"/>
      <c r="I34" s="47">
        <v>146095649</v>
      </c>
      <c r="J34" s="47">
        <v>132040416</v>
      </c>
      <c r="K34" s="48">
        <v>9.6</v>
      </c>
      <c r="L34" s="49"/>
      <c r="M34" s="50" t="s">
        <v>84</v>
      </c>
      <c r="N34" s="51"/>
    </row>
    <row r="35" spans="2:14" ht="33" customHeight="1">
      <c r="B35" s="32"/>
      <c r="C35" s="32" t="s">
        <v>32</v>
      </c>
      <c r="D35" s="56"/>
      <c r="E35" s="47">
        <v>50659</v>
      </c>
      <c r="F35" s="47">
        <v>195797</v>
      </c>
      <c r="G35" s="47">
        <v>4</v>
      </c>
      <c r="H35" s="29"/>
      <c r="I35" s="47">
        <v>300168972</v>
      </c>
      <c r="J35" s="47">
        <v>266926099</v>
      </c>
      <c r="K35" s="48">
        <v>11.1</v>
      </c>
      <c r="L35" s="49"/>
      <c r="M35" s="50" t="s">
        <v>85</v>
      </c>
      <c r="N35" s="51"/>
    </row>
    <row r="36" spans="2:14" ht="33" customHeight="1">
      <c r="B36" s="32"/>
      <c r="C36" s="32" t="s">
        <v>33</v>
      </c>
      <c r="D36" s="56"/>
      <c r="E36" s="47">
        <v>73556</v>
      </c>
      <c r="F36" s="47">
        <v>241926</v>
      </c>
      <c r="G36" s="47">
        <v>3</v>
      </c>
      <c r="H36" s="29"/>
      <c r="I36" s="47">
        <v>323350428</v>
      </c>
      <c r="J36" s="47">
        <v>286098560</v>
      </c>
      <c r="K36" s="48">
        <v>11.5</v>
      </c>
      <c r="L36" s="49"/>
      <c r="M36" s="50" t="s">
        <v>86</v>
      </c>
      <c r="N36" s="51"/>
    </row>
    <row r="37" spans="2:14" s="21" customFormat="1" ht="12.75" customHeight="1">
      <c r="B37" s="63"/>
      <c r="C37" s="63"/>
      <c r="D37" s="63"/>
      <c r="E37" s="63"/>
      <c r="F37" s="63"/>
      <c r="G37" s="63"/>
      <c r="H37" s="34"/>
      <c r="I37" s="64"/>
      <c r="J37" s="63"/>
      <c r="K37" s="63"/>
      <c r="L37" s="63"/>
      <c r="M37" s="63"/>
      <c r="N37" s="63"/>
    </row>
    <row r="38" spans="2:14" ht="12.75" customHeight="1">
      <c r="B38" s="57"/>
      <c r="C38" s="57"/>
      <c r="D38" s="57"/>
      <c r="E38" s="57"/>
      <c r="F38" s="57"/>
      <c r="G38" s="57"/>
      <c r="I38" s="58"/>
      <c r="J38" s="58"/>
      <c r="K38" s="58"/>
      <c r="L38" s="58"/>
      <c r="M38" s="58"/>
      <c r="N38" s="58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38:G38"/>
    <mergeCell ref="I38:N38"/>
    <mergeCell ref="L12:N12"/>
    <mergeCell ref="L13:N13"/>
    <mergeCell ref="L14:N14"/>
    <mergeCell ref="L15:N15"/>
    <mergeCell ref="B37:G37"/>
    <mergeCell ref="I37:N3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1" sqref="O1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4" t="s">
        <v>63</v>
      </c>
      <c r="C2" s="75"/>
      <c r="D2" s="75"/>
      <c r="E2" s="76"/>
      <c r="F2" s="76"/>
      <c r="G2" s="76"/>
      <c r="H2" s="5"/>
      <c r="I2" s="75" t="s">
        <v>38</v>
      </c>
      <c r="J2" s="77"/>
      <c r="K2" s="77"/>
      <c r="L2" s="77"/>
      <c r="M2" s="77"/>
      <c r="N2" s="77"/>
    </row>
    <row r="3" spans="2:14" s="4" customFormat="1" ht="19.5" customHeight="1">
      <c r="B3" s="75"/>
      <c r="C3" s="75"/>
      <c r="D3" s="75"/>
      <c r="E3" s="77"/>
      <c r="F3" s="77"/>
      <c r="G3" s="77"/>
      <c r="H3" s="5"/>
      <c r="I3" s="75" t="s">
        <v>62</v>
      </c>
      <c r="J3" s="77"/>
      <c r="K3" s="77"/>
      <c r="L3" s="77"/>
      <c r="M3" s="77"/>
      <c r="N3" s="77"/>
    </row>
    <row r="4" spans="2:14" s="4" customFormat="1" ht="19.5" customHeight="1">
      <c r="B4" s="75"/>
      <c r="C4" s="75"/>
      <c r="D4" s="75"/>
      <c r="E4" s="77"/>
      <c r="F4" s="77"/>
      <c r="G4" s="77"/>
      <c r="H4" s="5"/>
      <c r="I4" s="75"/>
      <c r="J4" s="77"/>
      <c r="K4" s="77"/>
      <c r="L4" s="77"/>
      <c r="M4" s="77"/>
      <c r="N4" s="77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5" t="s">
        <v>36</v>
      </c>
      <c r="F7" s="65"/>
      <c r="G7" s="66"/>
      <c r="H7" s="40"/>
      <c r="I7" s="67">
        <v>2016</v>
      </c>
      <c r="J7" s="67"/>
      <c r="K7" s="67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8"/>
      <c r="M8" s="69"/>
      <c r="N8" s="69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70"/>
      <c r="M9" s="71"/>
      <c r="N9" s="71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2"/>
      <c r="M10" s="73"/>
      <c r="N10" s="73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9"/>
      <c r="M11" s="60"/>
      <c r="N11" s="60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9"/>
      <c r="M12" s="60"/>
      <c r="N12" s="60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9"/>
      <c r="M13" s="60"/>
      <c r="N13" s="60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9"/>
      <c r="M14" s="60"/>
      <c r="N14" s="60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61"/>
      <c r="M15" s="62"/>
      <c r="N15" s="62"/>
      <c r="O15" s="14"/>
    </row>
    <row r="16" spans="2:14" ht="33" customHeight="1">
      <c r="B16" s="55" t="s">
        <v>59</v>
      </c>
      <c r="C16" s="32"/>
      <c r="D16" s="56"/>
      <c r="E16" s="47">
        <v>16450</v>
      </c>
      <c r="F16" s="47">
        <v>228414</v>
      </c>
      <c r="G16" s="47">
        <v>14</v>
      </c>
      <c r="H16" s="29"/>
      <c r="I16" s="47">
        <v>1102043193</v>
      </c>
      <c r="J16" s="47">
        <v>970883046</v>
      </c>
      <c r="K16" s="48">
        <v>11.9</v>
      </c>
      <c r="L16" s="54" t="s">
        <v>56</v>
      </c>
      <c r="M16" s="50"/>
      <c r="N16" s="51"/>
    </row>
    <row r="17" spans="2:14" ht="33" customHeight="1">
      <c r="B17" s="32"/>
      <c r="C17" s="32" t="s">
        <v>28</v>
      </c>
      <c r="D17" s="56"/>
      <c r="E17" s="47">
        <v>9</v>
      </c>
      <c r="F17" s="47">
        <v>502</v>
      </c>
      <c r="G17" s="47">
        <v>56</v>
      </c>
      <c r="H17" s="29"/>
      <c r="I17" s="47">
        <v>783732</v>
      </c>
      <c r="J17" s="47">
        <v>708875</v>
      </c>
      <c r="K17" s="48">
        <v>9.6</v>
      </c>
      <c r="L17" s="49"/>
      <c r="M17" s="50" t="s">
        <v>24</v>
      </c>
      <c r="N17" s="51"/>
    </row>
    <row r="18" spans="2:14" ht="33" customHeight="1">
      <c r="B18" s="32"/>
      <c r="C18" s="32" t="s">
        <v>29</v>
      </c>
      <c r="D18" s="56"/>
      <c r="E18" s="47">
        <v>259</v>
      </c>
      <c r="F18" s="47">
        <v>17615</v>
      </c>
      <c r="G18" s="47">
        <v>68</v>
      </c>
      <c r="H18" s="29"/>
      <c r="I18" s="47">
        <v>60317199</v>
      </c>
      <c r="J18" s="47">
        <v>58698467</v>
      </c>
      <c r="K18" s="48">
        <v>2.7</v>
      </c>
      <c r="L18" s="49"/>
      <c r="M18" s="50" t="s">
        <v>82</v>
      </c>
      <c r="N18" s="51"/>
    </row>
    <row r="19" spans="2:14" ht="33" customHeight="1">
      <c r="B19" s="32"/>
      <c r="C19" s="32" t="s">
        <v>30</v>
      </c>
      <c r="D19" s="56"/>
      <c r="E19" s="47">
        <v>676</v>
      </c>
      <c r="F19" s="47">
        <v>21967</v>
      </c>
      <c r="G19" s="47">
        <v>32</v>
      </c>
      <c r="H19" s="29"/>
      <c r="I19" s="47">
        <v>93160842</v>
      </c>
      <c r="J19" s="47">
        <v>86079671</v>
      </c>
      <c r="K19" s="48">
        <v>7.6</v>
      </c>
      <c r="L19" s="49"/>
      <c r="M19" s="50" t="s">
        <v>83</v>
      </c>
      <c r="N19" s="51"/>
    </row>
    <row r="20" spans="2:14" ht="33" customHeight="1">
      <c r="B20" s="32"/>
      <c r="C20" s="32" t="s">
        <v>31</v>
      </c>
      <c r="D20" s="56"/>
      <c r="E20" s="47">
        <v>2476</v>
      </c>
      <c r="F20" s="47">
        <v>88023</v>
      </c>
      <c r="G20" s="47">
        <v>36</v>
      </c>
      <c r="H20" s="29"/>
      <c r="I20" s="47">
        <v>632076700</v>
      </c>
      <c r="J20" s="47">
        <v>539135760</v>
      </c>
      <c r="K20" s="48">
        <v>14.7</v>
      </c>
      <c r="L20" s="49"/>
      <c r="M20" s="50" t="s">
        <v>84</v>
      </c>
      <c r="N20" s="51"/>
    </row>
    <row r="21" spans="2:14" ht="33" customHeight="1">
      <c r="B21" s="32"/>
      <c r="C21" s="32" t="s">
        <v>32</v>
      </c>
      <c r="D21" s="56"/>
      <c r="E21" s="47">
        <v>5575</v>
      </c>
      <c r="F21" s="47">
        <v>54795</v>
      </c>
      <c r="G21" s="47">
        <v>10</v>
      </c>
      <c r="H21" s="29"/>
      <c r="I21" s="47">
        <v>213072267</v>
      </c>
      <c r="J21" s="47">
        <v>186545484</v>
      </c>
      <c r="K21" s="48">
        <v>12.4</v>
      </c>
      <c r="L21" s="49"/>
      <c r="M21" s="50" t="s">
        <v>85</v>
      </c>
      <c r="N21" s="51"/>
    </row>
    <row r="22" spans="2:14" ht="33" customHeight="1">
      <c r="B22" s="32"/>
      <c r="C22" s="32" t="s">
        <v>33</v>
      </c>
      <c r="D22" s="56"/>
      <c r="E22" s="47">
        <v>7455</v>
      </c>
      <c r="F22" s="47">
        <v>45512</v>
      </c>
      <c r="G22" s="47">
        <v>6</v>
      </c>
      <c r="H22" s="29"/>
      <c r="I22" s="47">
        <v>102632453</v>
      </c>
      <c r="J22" s="47">
        <v>99714789</v>
      </c>
      <c r="K22" s="48">
        <v>2.8</v>
      </c>
      <c r="L22" s="49"/>
      <c r="M22" s="50" t="s">
        <v>86</v>
      </c>
      <c r="N22" s="51"/>
    </row>
    <row r="23" spans="2:14" ht="33" customHeight="1">
      <c r="B23" s="55" t="s">
        <v>60</v>
      </c>
      <c r="C23" s="32"/>
      <c r="D23" s="56"/>
      <c r="E23" s="47">
        <v>20363</v>
      </c>
      <c r="F23" s="47">
        <v>402841</v>
      </c>
      <c r="G23" s="47">
        <v>20</v>
      </c>
      <c r="H23" s="29"/>
      <c r="I23" s="47">
        <v>10246183287</v>
      </c>
      <c r="J23" s="47">
        <v>8957869333</v>
      </c>
      <c r="K23" s="48">
        <v>12.6</v>
      </c>
      <c r="L23" s="54" t="s">
        <v>57</v>
      </c>
      <c r="M23" s="50"/>
      <c r="N23" s="51"/>
    </row>
    <row r="24" spans="2:14" ht="33" customHeight="1">
      <c r="B24" s="32"/>
      <c r="C24" s="32" t="s">
        <v>28</v>
      </c>
      <c r="D24" s="56"/>
      <c r="E24" s="47">
        <v>111</v>
      </c>
      <c r="F24" s="47">
        <v>31039</v>
      </c>
      <c r="G24" s="47">
        <v>280</v>
      </c>
      <c r="H24" s="29"/>
      <c r="I24" s="47">
        <v>887120179</v>
      </c>
      <c r="J24" s="47">
        <v>611341334</v>
      </c>
      <c r="K24" s="48">
        <v>31.1</v>
      </c>
      <c r="L24" s="49"/>
      <c r="M24" s="50" t="s">
        <v>24</v>
      </c>
      <c r="N24" s="51"/>
    </row>
    <row r="25" spans="2:14" ht="33" customHeight="1">
      <c r="B25" s="32"/>
      <c r="C25" s="32" t="s">
        <v>29</v>
      </c>
      <c r="D25" s="56"/>
      <c r="E25" s="47">
        <v>831</v>
      </c>
      <c r="F25" s="47">
        <v>164891</v>
      </c>
      <c r="G25" s="47">
        <v>198</v>
      </c>
      <c r="H25" s="29"/>
      <c r="I25" s="47">
        <v>4831018051</v>
      </c>
      <c r="J25" s="47">
        <v>4529899724</v>
      </c>
      <c r="K25" s="48">
        <v>6.2</v>
      </c>
      <c r="L25" s="49"/>
      <c r="M25" s="50" t="s">
        <v>82</v>
      </c>
      <c r="N25" s="51"/>
    </row>
    <row r="26" spans="2:14" ht="33" customHeight="1">
      <c r="B26" s="32"/>
      <c r="C26" s="32" t="s">
        <v>30</v>
      </c>
      <c r="D26" s="56"/>
      <c r="E26" s="47">
        <v>959</v>
      </c>
      <c r="F26" s="47">
        <v>30973</v>
      </c>
      <c r="G26" s="47">
        <v>32</v>
      </c>
      <c r="H26" s="29"/>
      <c r="I26" s="47">
        <v>299725206</v>
      </c>
      <c r="J26" s="47">
        <v>221516452</v>
      </c>
      <c r="K26" s="48">
        <v>26.1</v>
      </c>
      <c r="L26" s="49"/>
      <c r="M26" s="50" t="s">
        <v>83</v>
      </c>
      <c r="N26" s="51"/>
    </row>
    <row r="27" spans="2:14" ht="33" customHeight="1">
      <c r="B27" s="32"/>
      <c r="C27" s="32" t="s">
        <v>31</v>
      </c>
      <c r="D27" s="56"/>
      <c r="E27" s="47">
        <v>3303</v>
      </c>
      <c r="F27" s="47">
        <v>92371</v>
      </c>
      <c r="G27" s="47">
        <v>28</v>
      </c>
      <c r="H27" s="29"/>
      <c r="I27" s="47">
        <v>1874859799</v>
      </c>
      <c r="J27" s="47">
        <v>1679794241</v>
      </c>
      <c r="K27" s="48">
        <v>10.4</v>
      </c>
      <c r="L27" s="49"/>
      <c r="M27" s="50" t="s">
        <v>84</v>
      </c>
      <c r="N27" s="51"/>
    </row>
    <row r="28" spans="2:14" ht="33" customHeight="1">
      <c r="B28" s="32"/>
      <c r="C28" s="32" t="s">
        <v>32</v>
      </c>
      <c r="D28" s="56"/>
      <c r="E28" s="47">
        <v>6420</v>
      </c>
      <c r="F28" s="47">
        <v>60530</v>
      </c>
      <c r="G28" s="47">
        <v>9</v>
      </c>
      <c r="H28" s="29"/>
      <c r="I28" s="47">
        <v>1869200300</v>
      </c>
      <c r="J28" s="47">
        <v>1511889078</v>
      </c>
      <c r="K28" s="48">
        <v>19.1</v>
      </c>
      <c r="L28" s="49"/>
      <c r="M28" s="50" t="s">
        <v>85</v>
      </c>
      <c r="N28" s="51"/>
    </row>
    <row r="29" spans="2:14" ht="33" customHeight="1">
      <c r="B29" s="32"/>
      <c r="C29" s="32" t="s">
        <v>33</v>
      </c>
      <c r="D29" s="56"/>
      <c r="E29" s="47">
        <v>8739</v>
      </c>
      <c r="F29" s="47">
        <v>23037</v>
      </c>
      <c r="G29" s="47">
        <v>3</v>
      </c>
      <c r="H29" s="29"/>
      <c r="I29" s="47">
        <v>484259752</v>
      </c>
      <c r="J29" s="47">
        <v>403428504</v>
      </c>
      <c r="K29" s="48">
        <v>16.7</v>
      </c>
      <c r="L29" s="49"/>
      <c r="M29" s="50" t="s">
        <v>86</v>
      </c>
      <c r="N29" s="51"/>
    </row>
    <row r="30" spans="2:14" ht="33" customHeight="1">
      <c r="B30" s="55" t="s">
        <v>61</v>
      </c>
      <c r="C30" s="32"/>
      <c r="D30" s="56"/>
      <c r="E30" s="47">
        <v>28094</v>
      </c>
      <c r="F30" s="47">
        <v>120170</v>
      </c>
      <c r="G30" s="47">
        <v>4</v>
      </c>
      <c r="H30" s="29"/>
      <c r="I30" s="47">
        <v>1004423825</v>
      </c>
      <c r="J30" s="47">
        <v>885771489</v>
      </c>
      <c r="K30" s="48">
        <v>11.8</v>
      </c>
      <c r="L30" s="54" t="s">
        <v>58</v>
      </c>
      <c r="M30" s="50"/>
      <c r="N30" s="51"/>
    </row>
    <row r="31" spans="2:14" ht="33" customHeight="1">
      <c r="B31" s="32"/>
      <c r="C31" s="32" t="s">
        <v>28</v>
      </c>
      <c r="D31" s="56"/>
      <c r="E31" s="47">
        <v>5</v>
      </c>
      <c r="F31" s="47">
        <v>36</v>
      </c>
      <c r="G31" s="47">
        <v>7</v>
      </c>
      <c r="H31" s="29"/>
      <c r="I31" s="47">
        <v>265121</v>
      </c>
      <c r="J31" s="47">
        <v>284587</v>
      </c>
      <c r="K31" s="48">
        <v>-7.3</v>
      </c>
      <c r="L31" s="49"/>
      <c r="M31" s="50" t="s">
        <v>24</v>
      </c>
      <c r="N31" s="51"/>
    </row>
    <row r="32" spans="2:14" ht="33" customHeight="1">
      <c r="B32" s="32"/>
      <c r="C32" s="32" t="s">
        <v>29</v>
      </c>
      <c r="D32" s="56"/>
      <c r="E32" s="47">
        <v>923</v>
      </c>
      <c r="F32" s="47">
        <v>6260</v>
      </c>
      <c r="G32" s="47">
        <v>7</v>
      </c>
      <c r="H32" s="29"/>
      <c r="I32" s="47">
        <v>166038184</v>
      </c>
      <c r="J32" s="47">
        <v>130843267</v>
      </c>
      <c r="K32" s="48">
        <v>21.2</v>
      </c>
      <c r="L32" s="49"/>
      <c r="M32" s="50" t="s">
        <v>82</v>
      </c>
      <c r="N32" s="51"/>
    </row>
    <row r="33" spans="2:14" ht="33" customHeight="1">
      <c r="B33" s="32"/>
      <c r="C33" s="32" t="s">
        <v>30</v>
      </c>
      <c r="D33" s="56"/>
      <c r="E33" s="47">
        <v>1124</v>
      </c>
      <c r="F33" s="47">
        <v>9565</v>
      </c>
      <c r="G33" s="47">
        <v>9</v>
      </c>
      <c r="H33" s="29"/>
      <c r="I33" s="47">
        <v>101655260</v>
      </c>
      <c r="J33" s="47">
        <v>81047293</v>
      </c>
      <c r="K33" s="48">
        <v>20.3</v>
      </c>
      <c r="L33" s="49"/>
      <c r="M33" s="50" t="s">
        <v>83</v>
      </c>
      <c r="N33" s="51"/>
    </row>
    <row r="34" spans="2:14" ht="33" customHeight="1">
      <c r="B34" s="32"/>
      <c r="C34" s="32" t="s">
        <v>31</v>
      </c>
      <c r="D34" s="56"/>
      <c r="E34" s="47">
        <v>3229</v>
      </c>
      <c r="F34" s="47">
        <v>20908</v>
      </c>
      <c r="G34" s="47">
        <v>6</v>
      </c>
      <c r="H34" s="29"/>
      <c r="I34" s="47">
        <v>196312238</v>
      </c>
      <c r="J34" s="47">
        <v>172989876</v>
      </c>
      <c r="K34" s="48">
        <v>11.9</v>
      </c>
      <c r="L34" s="49"/>
      <c r="M34" s="50" t="s">
        <v>84</v>
      </c>
      <c r="N34" s="51"/>
    </row>
    <row r="35" spans="2:14" ht="33" customHeight="1">
      <c r="B35" s="32"/>
      <c r="C35" s="32" t="s">
        <v>32</v>
      </c>
      <c r="D35" s="56"/>
      <c r="E35" s="47">
        <v>9029</v>
      </c>
      <c r="F35" s="47">
        <v>39485</v>
      </c>
      <c r="G35" s="47">
        <v>4</v>
      </c>
      <c r="H35" s="29"/>
      <c r="I35" s="47">
        <v>331975621</v>
      </c>
      <c r="J35" s="47">
        <v>296094915</v>
      </c>
      <c r="K35" s="48">
        <v>10.8</v>
      </c>
      <c r="L35" s="49"/>
      <c r="M35" s="50" t="s">
        <v>85</v>
      </c>
      <c r="N35" s="51"/>
    </row>
    <row r="36" spans="2:14" ht="33" customHeight="1">
      <c r="B36" s="32"/>
      <c r="C36" s="32" t="s">
        <v>33</v>
      </c>
      <c r="D36" s="56"/>
      <c r="E36" s="47">
        <v>13784</v>
      </c>
      <c r="F36" s="47">
        <v>43916</v>
      </c>
      <c r="G36" s="47">
        <v>3</v>
      </c>
      <c r="H36" s="29"/>
      <c r="I36" s="47">
        <v>208177401</v>
      </c>
      <c r="J36" s="47">
        <v>204511551</v>
      </c>
      <c r="K36" s="48">
        <v>1.8</v>
      </c>
      <c r="L36" s="49"/>
      <c r="M36" s="50" t="s">
        <v>86</v>
      </c>
      <c r="N36" s="51"/>
    </row>
    <row r="37" spans="2:14" s="21" customFormat="1" ht="12.75" customHeight="1">
      <c r="B37" s="63"/>
      <c r="C37" s="63"/>
      <c r="D37" s="63"/>
      <c r="E37" s="63"/>
      <c r="F37" s="63"/>
      <c r="G37" s="63"/>
      <c r="H37" s="34"/>
      <c r="I37" s="64"/>
      <c r="J37" s="63"/>
      <c r="K37" s="63"/>
      <c r="L37" s="63"/>
      <c r="M37" s="63"/>
      <c r="N37" s="63"/>
    </row>
    <row r="38" spans="2:14" ht="12.75" customHeight="1">
      <c r="B38" s="57"/>
      <c r="C38" s="57"/>
      <c r="D38" s="57"/>
      <c r="E38" s="57"/>
      <c r="F38" s="57"/>
      <c r="G38" s="57"/>
      <c r="I38" s="58"/>
      <c r="J38" s="58"/>
      <c r="K38" s="58"/>
      <c r="L38" s="58"/>
      <c r="M38" s="58"/>
      <c r="N38" s="58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38:G38"/>
    <mergeCell ref="I38:N38"/>
    <mergeCell ref="L12:N12"/>
    <mergeCell ref="L13:N13"/>
    <mergeCell ref="L14:N14"/>
    <mergeCell ref="L15:N15"/>
    <mergeCell ref="B37:G37"/>
    <mergeCell ref="I37:N3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37" sqref="O37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4" t="s">
        <v>73</v>
      </c>
      <c r="C2" s="75"/>
      <c r="D2" s="75"/>
      <c r="E2" s="76"/>
      <c r="F2" s="76"/>
      <c r="G2" s="76"/>
      <c r="H2" s="5"/>
      <c r="I2" s="75" t="s">
        <v>38</v>
      </c>
      <c r="J2" s="77"/>
      <c r="K2" s="77"/>
      <c r="L2" s="77"/>
      <c r="M2" s="77"/>
      <c r="N2" s="77"/>
    </row>
    <row r="3" spans="2:14" s="4" customFormat="1" ht="19.5" customHeight="1">
      <c r="B3" s="75"/>
      <c r="C3" s="75"/>
      <c r="D3" s="75"/>
      <c r="E3" s="77"/>
      <c r="F3" s="77"/>
      <c r="G3" s="77"/>
      <c r="H3" s="5"/>
      <c r="I3" s="75" t="s">
        <v>72</v>
      </c>
      <c r="J3" s="77"/>
      <c r="K3" s="77"/>
      <c r="L3" s="77"/>
      <c r="M3" s="77"/>
      <c r="N3" s="77"/>
    </row>
    <row r="4" spans="2:14" s="4" customFormat="1" ht="19.5" customHeight="1">
      <c r="B4" s="75"/>
      <c r="C4" s="75"/>
      <c r="D4" s="75"/>
      <c r="E4" s="77"/>
      <c r="F4" s="77"/>
      <c r="G4" s="77"/>
      <c r="H4" s="5"/>
      <c r="I4" s="75"/>
      <c r="J4" s="77"/>
      <c r="K4" s="77"/>
      <c r="L4" s="77"/>
      <c r="M4" s="77"/>
      <c r="N4" s="77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5" t="s">
        <v>36</v>
      </c>
      <c r="F7" s="65"/>
      <c r="G7" s="66"/>
      <c r="H7" s="40"/>
      <c r="I7" s="67">
        <v>2016</v>
      </c>
      <c r="J7" s="67"/>
      <c r="K7" s="67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8"/>
      <c r="M8" s="69"/>
      <c r="N8" s="69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70"/>
      <c r="M9" s="71"/>
      <c r="N9" s="71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2"/>
      <c r="M10" s="73"/>
      <c r="N10" s="73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9"/>
      <c r="M11" s="60"/>
      <c r="N11" s="60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9"/>
      <c r="M12" s="60"/>
      <c r="N12" s="60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9"/>
      <c r="M13" s="60"/>
      <c r="N13" s="60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9"/>
      <c r="M14" s="60"/>
      <c r="N14" s="60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61"/>
      <c r="M15" s="62"/>
      <c r="N15" s="62"/>
      <c r="O15" s="14"/>
    </row>
    <row r="16" spans="2:14" ht="33" customHeight="1">
      <c r="B16" s="55" t="s">
        <v>67</v>
      </c>
      <c r="C16" s="32"/>
      <c r="D16" s="56"/>
      <c r="E16" s="47">
        <v>52505</v>
      </c>
      <c r="F16" s="47">
        <v>281376</v>
      </c>
      <c r="G16" s="47">
        <v>5</v>
      </c>
      <c r="H16" s="29"/>
      <c r="I16" s="47">
        <v>677110206</v>
      </c>
      <c r="J16" s="47">
        <v>614783434</v>
      </c>
      <c r="K16" s="48">
        <v>9.2</v>
      </c>
      <c r="L16" s="54" t="s">
        <v>64</v>
      </c>
      <c r="M16" s="50"/>
      <c r="N16" s="51"/>
    </row>
    <row r="17" spans="2:14" ht="33" customHeight="1">
      <c r="B17" s="32"/>
      <c r="C17" s="32" t="s">
        <v>28</v>
      </c>
      <c r="D17" s="56"/>
      <c r="E17" s="47">
        <v>29</v>
      </c>
      <c r="F17" s="47">
        <v>6095</v>
      </c>
      <c r="G17" s="47">
        <v>210</v>
      </c>
      <c r="H17" s="29"/>
      <c r="I17" s="47">
        <v>22116882</v>
      </c>
      <c r="J17" s="47">
        <v>14379303</v>
      </c>
      <c r="K17" s="48">
        <v>35</v>
      </c>
      <c r="L17" s="49"/>
      <c r="M17" s="50" t="s">
        <v>24</v>
      </c>
      <c r="N17" s="51"/>
    </row>
    <row r="18" spans="2:14" ht="33" customHeight="1">
      <c r="B18" s="32"/>
      <c r="C18" s="32" t="s">
        <v>29</v>
      </c>
      <c r="D18" s="56"/>
      <c r="E18" s="47">
        <v>1591</v>
      </c>
      <c r="F18" s="47">
        <v>26333</v>
      </c>
      <c r="G18" s="47">
        <v>17</v>
      </c>
      <c r="H18" s="29"/>
      <c r="I18" s="47">
        <v>77241202</v>
      </c>
      <c r="J18" s="47">
        <v>72511333</v>
      </c>
      <c r="K18" s="48">
        <v>6.1</v>
      </c>
      <c r="L18" s="49"/>
      <c r="M18" s="50" t="s">
        <v>82</v>
      </c>
      <c r="N18" s="51"/>
    </row>
    <row r="19" spans="2:14" ht="33" customHeight="1">
      <c r="B19" s="32"/>
      <c r="C19" s="32" t="s">
        <v>30</v>
      </c>
      <c r="D19" s="56"/>
      <c r="E19" s="47">
        <v>4287</v>
      </c>
      <c r="F19" s="47">
        <v>30203</v>
      </c>
      <c r="G19" s="47">
        <v>7</v>
      </c>
      <c r="H19" s="29"/>
      <c r="I19" s="47">
        <v>65550444</v>
      </c>
      <c r="J19" s="47">
        <v>58355122</v>
      </c>
      <c r="K19" s="48">
        <v>11</v>
      </c>
      <c r="L19" s="49"/>
      <c r="M19" s="50" t="s">
        <v>83</v>
      </c>
      <c r="N19" s="51"/>
    </row>
    <row r="20" spans="2:14" ht="33" customHeight="1">
      <c r="B20" s="32"/>
      <c r="C20" s="32" t="s">
        <v>31</v>
      </c>
      <c r="D20" s="56"/>
      <c r="E20" s="47">
        <v>11043</v>
      </c>
      <c r="F20" s="47">
        <v>69588</v>
      </c>
      <c r="G20" s="47">
        <v>6</v>
      </c>
      <c r="H20" s="29"/>
      <c r="I20" s="47">
        <v>167063896</v>
      </c>
      <c r="J20" s="47">
        <v>150851226</v>
      </c>
      <c r="K20" s="48">
        <v>9.7</v>
      </c>
      <c r="L20" s="49"/>
      <c r="M20" s="50" t="s">
        <v>84</v>
      </c>
      <c r="N20" s="51"/>
    </row>
    <row r="21" spans="2:14" ht="33" customHeight="1">
      <c r="B21" s="32"/>
      <c r="C21" s="32" t="s">
        <v>32</v>
      </c>
      <c r="D21" s="56"/>
      <c r="E21" s="47">
        <v>17369</v>
      </c>
      <c r="F21" s="47">
        <v>89022</v>
      </c>
      <c r="G21" s="47">
        <v>5</v>
      </c>
      <c r="H21" s="29"/>
      <c r="I21" s="47">
        <v>222465301</v>
      </c>
      <c r="J21" s="47">
        <v>205788125</v>
      </c>
      <c r="K21" s="48">
        <v>7.5</v>
      </c>
      <c r="L21" s="49"/>
      <c r="M21" s="50" t="s">
        <v>87</v>
      </c>
      <c r="N21" s="51"/>
    </row>
    <row r="22" spans="2:14" ht="33" customHeight="1">
      <c r="B22" s="32"/>
      <c r="C22" s="32" t="s">
        <v>33</v>
      </c>
      <c r="D22" s="56"/>
      <c r="E22" s="47">
        <v>18186</v>
      </c>
      <c r="F22" s="47">
        <v>60135</v>
      </c>
      <c r="G22" s="47">
        <v>3</v>
      </c>
      <c r="H22" s="29"/>
      <c r="I22" s="47">
        <v>122672481</v>
      </c>
      <c r="J22" s="47">
        <v>112898325</v>
      </c>
      <c r="K22" s="48">
        <v>8</v>
      </c>
      <c r="L22" s="49"/>
      <c r="M22" s="50" t="s">
        <v>88</v>
      </c>
      <c r="N22" s="51"/>
    </row>
    <row r="23" spans="2:14" ht="33" customHeight="1">
      <c r="B23" s="55" t="s">
        <v>68</v>
      </c>
      <c r="C23" s="32"/>
      <c r="D23" s="56"/>
      <c r="E23" s="47">
        <v>24838</v>
      </c>
      <c r="F23" s="47">
        <v>404817</v>
      </c>
      <c r="G23" s="47">
        <v>16</v>
      </c>
      <c r="H23" s="29"/>
      <c r="I23" s="47">
        <v>452051738</v>
      </c>
      <c r="J23" s="47">
        <v>414792129</v>
      </c>
      <c r="K23" s="48">
        <v>8.2</v>
      </c>
      <c r="L23" s="54" t="s">
        <v>65</v>
      </c>
      <c r="M23" s="50"/>
      <c r="N23" s="51"/>
    </row>
    <row r="24" spans="2:14" ht="33" customHeight="1">
      <c r="B24" s="32"/>
      <c r="C24" s="32" t="s">
        <v>28</v>
      </c>
      <c r="D24" s="56"/>
      <c r="E24" s="47">
        <v>4</v>
      </c>
      <c r="F24" s="47">
        <v>7</v>
      </c>
      <c r="G24" s="47">
        <v>2</v>
      </c>
      <c r="H24" s="29"/>
      <c r="I24" s="47">
        <v>10190</v>
      </c>
      <c r="J24" s="47">
        <v>9160</v>
      </c>
      <c r="K24" s="48">
        <v>10.1</v>
      </c>
      <c r="L24" s="49"/>
      <c r="M24" s="50" t="s">
        <v>24</v>
      </c>
      <c r="N24" s="51"/>
    </row>
    <row r="25" spans="2:14" ht="33" customHeight="1">
      <c r="B25" s="32"/>
      <c r="C25" s="32" t="s">
        <v>29</v>
      </c>
      <c r="D25" s="56"/>
      <c r="E25" s="47">
        <v>417</v>
      </c>
      <c r="F25" s="47">
        <v>16166</v>
      </c>
      <c r="G25" s="47">
        <v>39</v>
      </c>
      <c r="H25" s="29"/>
      <c r="I25" s="47">
        <v>41535958</v>
      </c>
      <c r="J25" s="47">
        <v>36259060</v>
      </c>
      <c r="K25" s="48">
        <v>12.7</v>
      </c>
      <c r="L25" s="49"/>
      <c r="M25" s="50" t="s">
        <v>89</v>
      </c>
      <c r="N25" s="51"/>
    </row>
    <row r="26" spans="2:14" ht="33" customHeight="1">
      <c r="B26" s="32"/>
      <c r="C26" s="32" t="s">
        <v>30</v>
      </c>
      <c r="D26" s="56"/>
      <c r="E26" s="47">
        <v>1531</v>
      </c>
      <c r="F26" s="47">
        <v>41577</v>
      </c>
      <c r="G26" s="47">
        <v>27</v>
      </c>
      <c r="H26" s="29"/>
      <c r="I26" s="47">
        <v>51543521</v>
      </c>
      <c r="J26" s="47">
        <v>48339436</v>
      </c>
      <c r="K26" s="48">
        <v>6.2</v>
      </c>
      <c r="L26" s="49"/>
      <c r="M26" s="50" t="s">
        <v>83</v>
      </c>
      <c r="N26" s="51"/>
    </row>
    <row r="27" spans="2:14" ht="33" customHeight="1">
      <c r="B27" s="32"/>
      <c r="C27" s="32" t="s">
        <v>31</v>
      </c>
      <c r="D27" s="56"/>
      <c r="E27" s="47">
        <v>4718</v>
      </c>
      <c r="F27" s="47">
        <v>127692</v>
      </c>
      <c r="G27" s="47">
        <v>27</v>
      </c>
      <c r="H27" s="29"/>
      <c r="I27" s="47">
        <v>147797124</v>
      </c>
      <c r="J27" s="47">
        <v>137558365</v>
      </c>
      <c r="K27" s="48">
        <v>6.9</v>
      </c>
      <c r="L27" s="49"/>
      <c r="M27" s="50" t="s">
        <v>84</v>
      </c>
      <c r="N27" s="51"/>
    </row>
    <row r="28" spans="2:14" ht="33" customHeight="1">
      <c r="B28" s="32"/>
      <c r="C28" s="32" t="s">
        <v>32</v>
      </c>
      <c r="D28" s="56"/>
      <c r="E28" s="47">
        <v>8495</v>
      </c>
      <c r="F28" s="47">
        <v>140248</v>
      </c>
      <c r="G28" s="47">
        <v>17</v>
      </c>
      <c r="H28" s="29"/>
      <c r="I28" s="47">
        <v>137991023</v>
      </c>
      <c r="J28" s="47">
        <v>127063199</v>
      </c>
      <c r="K28" s="48">
        <v>7.9</v>
      </c>
      <c r="L28" s="49"/>
      <c r="M28" s="50" t="s">
        <v>85</v>
      </c>
      <c r="N28" s="51"/>
    </row>
    <row r="29" spans="2:14" ht="33" customHeight="1">
      <c r="B29" s="32"/>
      <c r="C29" s="32" t="s">
        <v>33</v>
      </c>
      <c r="D29" s="56"/>
      <c r="E29" s="47">
        <v>9673</v>
      </c>
      <c r="F29" s="47">
        <v>79127</v>
      </c>
      <c r="G29" s="47">
        <v>8</v>
      </c>
      <c r="H29" s="29"/>
      <c r="I29" s="47">
        <v>73173922</v>
      </c>
      <c r="J29" s="47">
        <v>65562909</v>
      </c>
      <c r="K29" s="48">
        <v>10.4</v>
      </c>
      <c r="L29" s="49"/>
      <c r="M29" s="50" t="s">
        <v>86</v>
      </c>
      <c r="N29" s="51"/>
    </row>
    <row r="30" spans="2:14" ht="33" customHeight="1">
      <c r="B30" s="55" t="s">
        <v>69</v>
      </c>
      <c r="C30" s="32"/>
      <c r="D30" s="56"/>
      <c r="E30" s="47">
        <v>23125</v>
      </c>
      <c r="F30" s="47">
        <v>148747</v>
      </c>
      <c r="G30" s="47">
        <v>6</v>
      </c>
      <c r="H30" s="29"/>
      <c r="I30" s="47">
        <v>138875440</v>
      </c>
      <c r="J30" s="47">
        <v>123447090</v>
      </c>
      <c r="K30" s="48">
        <v>11.1</v>
      </c>
      <c r="L30" s="54" t="s">
        <v>66</v>
      </c>
      <c r="M30" s="50"/>
      <c r="N30" s="51"/>
    </row>
    <row r="31" spans="2:14" ht="33" customHeight="1">
      <c r="B31" s="32"/>
      <c r="C31" s="32" t="s">
        <v>28</v>
      </c>
      <c r="D31" s="56"/>
      <c r="E31" s="47">
        <v>17</v>
      </c>
      <c r="F31" s="47">
        <v>185</v>
      </c>
      <c r="G31" s="47">
        <v>11</v>
      </c>
      <c r="H31" s="29"/>
      <c r="I31" s="47">
        <v>147260</v>
      </c>
      <c r="J31" s="47">
        <v>178310</v>
      </c>
      <c r="K31" s="48">
        <v>-21.1</v>
      </c>
      <c r="L31" s="49"/>
      <c r="M31" s="50" t="s">
        <v>24</v>
      </c>
      <c r="N31" s="51"/>
    </row>
    <row r="32" spans="2:14" ht="33" customHeight="1">
      <c r="B32" s="32"/>
      <c r="C32" s="32" t="s">
        <v>29</v>
      </c>
      <c r="D32" s="56"/>
      <c r="E32" s="47">
        <v>770</v>
      </c>
      <c r="F32" s="47">
        <v>10126</v>
      </c>
      <c r="G32" s="47">
        <v>13</v>
      </c>
      <c r="H32" s="29"/>
      <c r="I32" s="47">
        <v>10162121</v>
      </c>
      <c r="J32" s="47">
        <v>9777257</v>
      </c>
      <c r="K32" s="48">
        <v>3.8</v>
      </c>
      <c r="L32" s="49"/>
      <c r="M32" s="50" t="s">
        <v>82</v>
      </c>
      <c r="N32" s="51"/>
    </row>
    <row r="33" spans="2:14" ht="33" customHeight="1">
      <c r="B33" s="32"/>
      <c r="C33" s="32" t="s">
        <v>30</v>
      </c>
      <c r="D33" s="56"/>
      <c r="E33" s="47">
        <v>1170</v>
      </c>
      <c r="F33" s="47">
        <v>11927</v>
      </c>
      <c r="G33" s="47">
        <v>10</v>
      </c>
      <c r="H33" s="29"/>
      <c r="I33" s="47">
        <v>13213358</v>
      </c>
      <c r="J33" s="47">
        <v>12378785</v>
      </c>
      <c r="K33" s="48">
        <v>6.3</v>
      </c>
      <c r="L33" s="49"/>
      <c r="M33" s="50" t="s">
        <v>83</v>
      </c>
      <c r="N33" s="51"/>
    </row>
    <row r="34" spans="2:14" ht="33" customHeight="1">
      <c r="B34" s="32"/>
      <c r="C34" s="32" t="s">
        <v>31</v>
      </c>
      <c r="D34" s="56"/>
      <c r="E34" s="47">
        <v>4181</v>
      </c>
      <c r="F34" s="47">
        <v>37843</v>
      </c>
      <c r="G34" s="47">
        <v>9</v>
      </c>
      <c r="H34" s="29"/>
      <c r="I34" s="47">
        <v>34971679</v>
      </c>
      <c r="J34" s="47">
        <v>31655102</v>
      </c>
      <c r="K34" s="48">
        <v>9.5</v>
      </c>
      <c r="L34" s="49"/>
      <c r="M34" s="50" t="s">
        <v>84</v>
      </c>
      <c r="N34" s="51"/>
    </row>
    <row r="35" spans="2:14" ht="33" customHeight="1">
      <c r="B35" s="32"/>
      <c r="C35" s="32" t="s">
        <v>32</v>
      </c>
      <c r="D35" s="56"/>
      <c r="E35" s="47">
        <v>11646</v>
      </c>
      <c r="F35" s="47">
        <v>64312</v>
      </c>
      <c r="G35" s="47">
        <v>6</v>
      </c>
      <c r="H35" s="29"/>
      <c r="I35" s="47">
        <v>59097815</v>
      </c>
      <c r="J35" s="47">
        <v>50679945</v>
      </c>
      <c r="K35" s="48">
        <v>14.2</v>
      </c>
      <c r="L35" s="49"/>
      <c r="M35" s="50" t="s">
        <v>85</v>
      </c>
      <c r="N35" s="51"/>
    </row>
    <row r="36" spans="2:14" ht="33" customHeight="1">
      <c r="B36" s="32"/>
      <c r="C36" s="32" t="s">
        <v>33</v>
      </c>
      <c r="D36" s="56"/>
      <c r="E36" s="47">
        <v>5341</v>
      </c>
      <c r="F36" s="47">
        <v>24354</v>
      </c>
      <c r="G36" s="47">
        <v>5</v>
      </c>
      <c r="H36" s="29"/>
      <c r="I36" s="47">
        <v>21283207</v>
      </c>
      <c r="J36" s="47">
        <v>18777691</v>
      </c>
      <c r="K36" s="48">
        <v>11.8</v>
      </c>
      <c r="L36" s="49"/>
      <c r="M36" s="50" t="s">
        <v>86</v>
      </c>
      <c r="N36" s="51"/>
    </row>
    <row r="37" spans="2:14" s="21" customFormat="1" ht="12.75" customHeight="1">
      <c r="B37" s="78" t="s">
        <v>71</v>
      </c>
      <c r="C37" s="63"/>
      <c r="D37" s="63"/>
      <c r="E37" s="63"/>
      <c r="F37" s="63"/>
      <c r="G37" s="63"/>
      <c r="H37" s="34"/>
      <c r="I37" s="79" t="s">
        <v>70</v>
      </c>
      <c r="J37" s="63"/>
      <c r="K37" s="63"/>
      <c r="L37" s="63"/>
      <c r="M37" s="63"/>
      <c r="N37" s="63"/>
    </row>
    <row r="38" spans="2:14" ht="12.75" customHeight="1">
      <c r="B38" s="57"/>
      <c r="C38" s="57"/>
      <c r="D38" s="57"/>
      <c r="E38" s="57"/>
      <c r="F38" s="57"/>
      <c r="G38" s="57"/>
      <c r="I38" s="58"/>
      <c r="J38" s="58"/>
      <c r="K38" s="58"/>
      <c r="L38" s="58"/>
      <c r="M38" s="58"/>
      <c r="N38" s="58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38:G38"/>
    <mergeCell ref="I38:N38"/>
    <mergeCell ref="L12:N12"/>
    <mergeCell ref="L13:N13"/>
    <mergeCell ref="L14:N14"/>
    <mergeCell ref="L15:N15"/>
    <mergeCell ref="B37:G37"/>
    <mergeCell ref="I37:N3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4" t="s">
        <v>81</v>
      </c>
      <c r="C2" s="75"/>
      <c r="D2" s="75"/>
      <c r="E2" s="76"/>
      <c r="F2" s="76"/>
      <c r="G2" s="76"/>
      <c r="H2" s="5"/>
      <c r="I2" s="75" t="s">
        <v>38</v>
      </c>
      <c r="J2" s="77"/>
      <c r="K2" s="77"/>
      <c r="L2" s="77"/>
      <c r="M2" s="77"/>
      <c r="N2" s="77"/>
    </row>
    <row r="3" spans="2:14" s="4" customFormat="1" ht="19.5" customHeight="1">
      <c r="B3" s="75"/>
      <c r="C3" s="75"/>
      <c r="D3" s="75"/>
      <c r="E3" s="77"/>
      <c r="F3" s="77"/>
      <c r="G3" s="77"/>
      <c r="H3" s="5"/>
      <c r="I3" s="75" t="s">
        <v>80</v>
      </c>
      <c r="J3" s="77"/>
      <c r="K3" s="77"/>
      <c r="L3" s="77"/>
      <c r="M3" s="77"/>
      <c r="N3" s="77"/>
    </row>
    <row r="4" spans="2:14" s="4" customFormat="1" ht="19.5" customHeight="1">
      <c r="B4" s="75"/>
      <c r="C4" s="75"/>
      <c r="D4" s="75"/>
      <c r="E4" s="77"/>
      <c r="F4" s="77"/>
      <c r="G4" s="77"/>
      <c r="H4" s="5"/>
      <c r="I4" s="75"/>
      <c r="J4" s="77"/>
      <c r="K4" s="77"/>
      <c r="L4" s="77"/>
      <c r="M4" s="77"/>
      <c r="N4" s="77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5" t="s">
        <v>36</v>
      </c>
      <c r="F7" s="65"/>
      <c r="G7" s="66"/>
      <c r="H7" s="40"/>
      <c r="I7" s="67">
        <v>2016</v>
      </c>
      <c r="J7" s="67"/>
      <c r="K7" s="67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8"/>
      <c r="M8" s="69"/>
      <c r="N8" s="69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70"/>
      <c r="M9" s="71"/>
      <c r="N9" s="71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2"/>
      <c r="M10" s="73"/>
      <c r="N10" s="73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9"/>
      <c r="M11" s="60"/>
      <c r="N11" s="60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9"/>
      <c r="M12" s="60"/>
      <c r="N12" s="60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9"/>
      <c r="M13" s="60"/>
      <c r="N13" s="60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9"/>
      <c r="M14" s="60"/>
      <c r="N14" s="60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61"/>
      <c r="M15" s="62"/>
      <c r="N15" s="62"/>
      <c r="O15" s="14"/>
    </row>
    <row r="16" spans="2:14" ht="33" customHeight="1">
      <c r="B16" s="55" t="s">
        <v>77</v>
      </c>
      <c r="C16" s="32"/>
      <c r="D16" s="56"/>
      <c r="E16" s="47">
        <v>28096</v>
      </c>
      <c r="F16" s="47">
        <v>421160</v>
      </c>
      <c r="G16" s="47">
        <v>15</v>
      </c>
      <c r="H16" s="29"/>
      <c r="I16" s="47">
        <v>841870598</v>
      </c>
      <c r="J16" s="47">
        <v>760168410</v>
      </c>
      <c r="K16" s="48">
        <v>9.7</v>
      </c>
      <c r="L16" s="54" t="s">
        <v>74</v>
      </c>
      <c r="M16" s="50"/>
      <c r="N16" s="51"/>
    </row>
    <row r="17" spans="2:14" ht="33" customHeight="1">
      <c r="B17" s="32"/>
      <c r="C17" s="32" t="s">
        <v>28</v>
      </c>
      <c r="D17" s="56"/>
      <c r="E17" s="47">
        <v>5</v>
      </c>
      <c r="F17" s="47">
        <v>39</v>
      </c>
      <c r="G17" s="47">
        <v>8</v>
      </c>
      <c r="H17" s="29"/>
      <c r="I17" s="47">
        <v>48608</v>
      </c>
      <c r="J17" s="47">
        <v>38844</v>
      </c>
      <c r="K17" s="48">
        <v>20.1</v>
      </c>
      <c r="L17" s="49"/>
      <c r="M17" s="50" t="s">
        <v>24</v>
      </c>
      <c r="N17" s="51"/>
    </row>
    <row r="18" spans="2:14" ht="33" customHeight="1">
      <c r="B18" s="32"/>
      <c r="C18" s="32" t="s">
        <v>29</v>
      </c>
      <c r="D18" s="56"/>
      <c r="E18" s="47">
        <v>617</v>
      </c>
      <c r="F18" s="47">
        <v>28451</v>
      </c>
      <c r="G18" s="47">
        <v>46</v>
      </c>
      <c r="H18" s="29"/>
      <c r="I18" s="47">
        <v>87913310</v>
      </c>
      <c r="J18" s="47">
        <v>79481937</v>
      </c>
      <c r="K18" s="48">
        <v>9.6</v>
      </c>
      <c r="L18" s="49"/>
      <c r="M18" s="50" t="s">
        <v>82</v>
      </c>
      <c r="N18" s="51"/>
    </row>
    <row r="19" spans="2:14" ht="33" customHeight="1">
      <c r="B19" s="32"/>
      <c r="C19" s="32" t="s">
        <v>30</v>
      </c>
      <c r="D19" s="56"/>
      <c r="E19" s="47">
        <v>3106</v>
      </c>
      <c r="F19" s="47">
        <v>46576</v>
      </c>
      <c r="G19" s="47">
        <v>15</v>
      </c>
      <c r="H19" s="29"/>
      <c r="I19" s="47">
        <v>108277218</v>
      </c>
      <c r="J19" s="47">
        <v>97234018</v>
      </c>
      <c r="K19" s="48">
        <v>10.2</v>
      </c>
      <c r="L19" s="49"/>
      <c r="M19" s="50" t="s">
        <v>83</v>
      </c>
      <c r="N19" s="51"/>
    </row>
    <row r="20" spans="2:14" ht="33" customHeight="1">
      <c r="B20" s="32"/>
      <c r="C20" s="32" t="s">
        <v>31</v>
      </c>
      <c r="D20" s="56"/>
      <c r="E20" s="47">
        <v>8187</v>
      </c>
      <c r="F20" s="47">
        <v>138354</v>
      </c>
      <c r="G20" s="47">
        <v>17</v>
      </c>
      <c r="H20" s="29"/>
      <c r="I20" s="47">
        <v>283406751</v>
      </c>
      <c r="J20" s="47">
        <v>259279327</v>
      </c>
      <c r="K20" s="48">
        <v>8.5</v>
      </c>
      <c r="L20" s="49"/>
      <c r="M20" s="50" t="s">
        <v>84</v>
      </c>
      <c r="N20" s="51"/>
    </row>
    <row r="21" spans="2:14" ht="33" customHeight="1">
      <c r="B21" s="32"/>
      <c r="C21" s="32" t="s">
        <v>32</v>
      </c>
      <c r="D21" s="56"/>
      <c r="E21" s="47">
        <v>8493</v>
      </c>
      <c r="F21" s="47">
        <v>127898</v>
      </c>
      <c r="G21" s="47">
        <v>15</v>
      </c>
      <c r="H21" s="29"/>
      <c r="I21" s="47">
        <v>248089180</v>
      </c>
      <c r="J21" s="47">
        <v>221900185</v>
      </c>
      <c r="K21" s="48">
        <v>10.6</v>
      </c>
      <c r="L21" s="49"/>
      <c r="M21" s="50" t="s">
        <v>85</v>
      </c>
      <c r="N21" s="51"/>
    </row>
    <row r="22" spans="2:14" ht="33" customHeight="1">
      <c r="B22" s="32"/>
      <c r="C22" s="32" t="s">
        <v>33</v>
      </c>
      <c r="D22" s="56"/>
      <c r="E22" s="47">
        <v>7688</v>
      </c>
      <c r="F22" s="47">
        <v>79842</v>
      </c>
      <c r="G22" s="47">
        <v>10</v>
      </c>
      <c r="H22" s="29"/>
      <c r="I22" s="47">
        <v>114135531</v>
      </c>
      <c r="J22" s="47">
        <v>102234099</v>
      </c>
      <c r="K22" s="48">
        <v>10.4</v>
      </c>
      <c r="L22" s="49"/>
      <c r="M22" s="50" t="s">
        <v>86</v>
      </c>
      <c r="N22" s="51"/>
    </row>
    <row r="23" spans="2:14" ht="33" customHeight="1">
      <c r="B23" s="55" t="s">
        <v>78</v>
      </c>
      <c r="C23" s="32"/>
      <c r="D23" s="56"/>
      <c r="E23" s="47">
        <v>19364</v>
      </c>
      <c r="F23" s="47">
        <v>83138</v>
      </c>
      <c r="G23" s="47">
        <v>4</v>
      </c>
      <c r="H23" s="29"/>
      <c r="I23" s="47">
        <v>126582400</v>
      </c>
      <c r="J23" s="47">
        <v>112970499</v>
      </c>
      <c r="K23" s="48">
        <v>10.8</v>
      </c>
      <c r="L23" s="54" t="s">
        <v>75</v>
      </c>
      <c r="M23" s="50"/>
      <c r="N23" s="51"/>
    </row>
    <row r="24" spans="2:14" ht="33" customHeight="1">
      <c r="B24" s="32"/>
      <c r="C24" s="32" t="s">
        <v>28</v>
      </c>
      <c r="D24" s="56"/>
      <c r="E24" s="47">
        <v>4</v>
      </c>
      <c r="F24" s="47">
        <v>436</v>
      </c>
      <c r="G24" s="47">
        <v>109</v>
      </c>
      <c r="H24" s="29"/>
      <c r="I24" s="47">
        <v>887678</v>
      </c>
      <c r="J24" s="47">
        <v>883742</v>
      </c>
      <c r="K24" s="48">
        <v>0.4</v>
      </c>
      <c r="L24" s="49"/>
      <c r="M24" s="50" t="s">
        <v>24</v>
      </c>
      <c r="N24" s="51"/>
    </row>
    <row r="25" spans="2:14" ht="33" customHeight="1">
      <c r="B25" s="32"/>
      <c r="C25" s="32" t="s">
        <v>29</v>
      </c>
      <c r="D25" s="56"/>
      <c r="E25" s="47">
        <v>105</v>
      </c>
      <c r="F25" s="47">
        <v>4727</v>
      </c>
      <c r="G25" s="47">
        <v>45</v>
      </c>
      <c r="H25" s="29"/>
      <c r="I25" s="47">
        <v>9677938</v>
      </c>
      <c r="J25" s="47">
        <v>9031682</v>
      </c>
      <c r="K25" s="48">
        <v>6.7</v>
      </c>
      <c r="L25" s="49"/>
      <c r="M25" s="50" t="s">
        <v>82</v>
      </c>
      <c r="N25" s="51"/>
    </row>
    <row r="26" spans="2:14" ht="33" customHeight="1">
      <c r="B26" s="32"/>
      <c r="C26" s="32" t="s">
        <v>30</v>
      </c>
      <c r="D26" s="56"/>
      <c r="E26" s="47">
        <v>294</v>
      </c>
      <c r="F26" s="47">
        <v>6665</v>
      </c>
      <c r="G26" s="47">
        <v>23</v>
      </c>
      <c r="H26" s="29"/>
      <c r="I26" s="47">
        <v>13679328</v>
      </c>
      <c r="J26" s="47">
        <v>12480585</v>
      </c>
      <c r="K26" s="48">
        <v>8.8</v>
      </c>
      <c r="L26" s="49"/>
      <c r="M26" s="50" t="s">
        <v>83</v>
      </c>
      <c r="N26" s="51"/>
    </row>
    <row r="27" spans="2:14" ht="33" customHeight="1">
      <c r="B27" s="32"/>
      <c r="C27" s="32" t="s">
        <v>31</v>
      </c>
      <c r="D27" s="56"/>
      <c r="E27" s="47">
        <v>1299</v>
      </c>
      <c r="F27" s="47">
        <v>10727</v>
      </c>
      <c r="G27" s="47">
        <v>8</v>
      </c>
      <c r="H27" s="29"/>
      <c r="I27" s="47">
        <v>18623279</v>
      </c>
      <c r="J27" s="47">
        <v>16533274</v>
      </c>
      <c r="K27" s="48">
        <v>11.2</v>
      </c>
      <c r="L27" s="49"/>
      <c r="M27" s="50" t="s">
        <v>84</v>
      </c>
      <c r="N27" s="51"/>
    </row>
    <row r="28" spans="2:14" ht="33" customHeight="1">
      <c r="B28" s="32"/>
      <c r="C28" s="32" t="s">
        <v>32</v>
      </c>
      <c r="D28" s="56"/>
      <c r="E28" s="47">
        <v>5477</v>
      </c>
      <c r="F28" s="47">
        <v>30759</v>
      </c>
      <c r="G28" s="47">
        <v>6</v>
      </c>
      <c r="H28" s="29"/>
      <c r="I28" s="47">
        <v>42734345</v>
      </c>
      <c r="J28" s="47">
        <v>38558958</v>
      </c>
      <c r="K28" s="48">
        <v>9.8</v>
      </c>
      <c r="L28" s="49"/>
      <c r="M28" s="50" t="s">
        <v>85</v>
      </c>
      <c r="N28" s="51"/>
    </row>
    <row r="29" spans="2:14" ht="33" customHeight="1">
      <c r="B29" s="32"/>
      <c r="C29" s="32" t="s">
        <v>33</v>
      </c>
      <c r="D29" s="56"/>
      <c r="E29" s="47">
        <v>12185</v>
      </c>
      <c r="F29" s="47">
        <v>29824</v>
      </c>
      <c r="G29" s="47">
        <v>2</v>
      </c>
      <c r="H29" s="29"/>
      <c r="I29" s="47">
        <v>40979832</v>
      </c>
      <c r="J29" s="47">
        <v>35482258</v>
      </c>
      <c r="K29" s="48">
        <v>13.4</v>
      </c>
      <c r="L29" s="49"/>
      <c r="M29" s="50" t="s">
        <v>86</v>
      </c>
      <c r="N29" s="51"/>
    </row>
    <row r="30" spans="2:14" ht="33" customHeight="1">
      <c r="B30" s="55" t="s">
        <v>79</v>
      </c>
      <c r="C30" s="32"/>
      <c r="D30" s="56"/>
      <c r="E30" s="47">
        <v>104856</v>
      </c>
      <c r="F30" s="47">
        <v>200348</v>
      </c>
      <c r="G30" s="47">
        <v>2</v>
      </c>
      <c r="H30" s="29"/>
      <c r="I30" s="47">
        <v>282615794</v>
      </c>
      <c r="J30" s="47">
        <v>234889914</v>
      </c>
      <c r="K30" s="48">
        <v>16.9</v>
      </c>
      <c r="L30" s="54" t="s">
        <v>76</v>
      </c>
      <c r="M30" s="50"/>
      <c r="N30" s="51"/>
    </row>
    <row r="31" spans="2:14" ht="33" customHeight="1">
      <c r="B31" s="32"/>
      <c r="C31" s="32" t="s">
        <v>28</v>
      </c>
      <c r="D31" s="56"/>
      <c r="E31" s="47">
        <v>41</v>
      </c>
      <c r="F31" s="47">
        <v>52</v>
      </c>
      <c r="G31" s="47">
        <v>1</v>
      </c>
      <c r="H31" s="29"/>
      <c r="I31" s="47">
        <v>51330</v>
      </c>
      <c r="J31" s="47">
        <v>40970</v>
      </c>
      <c r="K31" s="48">
        <v>20.2</v>
      </c>
      <c r="L31" s="49"/>
      <c r="M31" s="50" t="s">
        <v>24</v>
      </c>
      <c r="N31" s="51"/>
    </row>
    <row r="32" spans="2:14" ht="33" customHeight="1">
      <c r="B32" s="32"/>
      <c r="C32" s="32" t="s">
        <v>29</v>
      </c>
      <c r="D32" s="56"/>
      <c r="E32" s="47">
        <v>4984</v>
      </c>
      <c r="F32" s="47">
        <v>7602</v>
      </c>
      <c r="G32" s="47">
        <v>2</v>
      </c>
      <c r="H32" s="29"/>
      <c r="I32" s="47">
        <v>9617141</v>
      </c>
      <c r="J32" s="47">
        <v>7831070</v>
      </c>
      <c r="K32" s="48">
        <v>18.6</v>
      </c>
      <c r="L32" s="49"/>
      <c r="M32" s="50" t="s">
        <v>82</v>
      </c>
      <c r="N32" s="51"/>
    </row>
    <row r="33" spans="2:14" ht="33" customHeight="1">
      <c r="B33" s="32"/>
      <c r="C33" s="32" t="s">
        <v>30</v>
      </c>
      <c r="D33" s="56"/>
      <c r="E33" s="47">
        <v>10322</v>
      </c>
      <c r="F33" s="47">
        <v>18307</v>
      </c>
      <c r="G33" s="47">
        <v>2</v>
      </c>
      <c r="H33" s="29"/>
      <c r="I33" s="47">
        <v>29728403</v>
      </c>
      <c r="J33" s="47">
        <v>24294869</v>
      </c>
      <c r="K33" s="48">
        <v>18.3</v>
      </c>
      <c r="L33" s="49"/>
      <c r="M33" s="50" t="s">
        <v>83</v>
      </c>
      <c r="N33" s="51"/>
    </row>
    <row r="34" spans="2:14" ht="33" customHeight="1">
      <c r="B34" s="32"/>
      <c r="C34" s="32" t="s">
        <v>31</v>
      </c>
      <c r="D34" s="56"/>
      <c r="E34" s="47">
        <v>19526</v>
      </c>
      <c r="F34" s="47">
        <v>38065</v>
      </c>
      <c r="G34" s="47">
        <v>2</v>
      </c>
      <c r="H34" s="29"/>
      <c r="I34" s="47">
        <v>63122511</v>
      </c>
      <c r="J34" s="47">
        <v>53234213</v>
      </c>
      <c r="K34" s="48">
        <v>15.7</v>
      </c>
      <c r="L34" s="49"/>
      <c r="M34" s="50" t="s">
        <v>84</v>
      </c>
      <c r="N34" s="51"/>
    </row>
    <row r="35" spans="2:14" ht="33" customHeight="1">
      <c r="B35" s="32"/>
      <c r="C35" s="32" t="s">
        <v>32</v>
      </c>
      <c r="D35" s="56"/>
      <c r="E35" s="47">
        <v>36765</v>
      </c>
      <c r="F35" s="47">
        <v>71597</v>
      </c>
      <c r="G35" s="47">
        <v>2</v>
      </c>
      <c r="H35" s="29"/>
      <c r="I35" s="47">
        <v>105245625</v>
      </c>
      <c r="J35" s="47">
        <v>87762483</v>
      </c>
      <c r="K35" s="48">
        <v>16.6</v>
      </c>
      <c r="L35" s="49"/>
      <c r="M35" s="50" t="s">
        <v>85</v>
      </c>
      <c r="N35" s="51"/>
    </row>
    <row r="36" spans="2:14" ht="33" customHeight="1">
      <c r="B36" s="32"/>
      <c r="C36" s="32" t="s">
        <v>33</v>
      </c>
      <c r="D36" s="56"/>
      <c r="E36" s="47">
        <v>33218</v>
      </c>
      <c r="F36" s="47">
        <v>64725</v>
      </c>
      <c r="G36" s="47">
        <v>2</v>
      </c>
      <c r="H36" s="29"/>
      <c r="I36" s="47">
        <v>74850784</v>
      </c>
      <c r="J36" s="47">
        <v>61726309</v>
      </c>
      <c r="K36" s="48">
        <v>17.5</v>
      </c>
      <c r="L36" s="49"/>
      <c r="M36" s="50" t="s">
        <v>86</v>
      </c>
      <c r="N36" s="51"/>
    </row>
    <row r="37" spans="2:14" s="21" customFormat="1" ht="12.75" customHeight="1">
      <c r="B37" s="63"/>
      <c r="C37" s="63"/>
      <c r="D37" s="63"/>
      <c r="E37" s="63"/>
      <c r="F37" s="63"/>
      <c r="G37" s="63"/>
      <c r="H37" s="34"/>
      <c r="I37" s="64"/>
      <c r="J37" s="63"/>
      <c r="K37" s="63"/>
      <c r="L37" s="63"/>
      <c r="M37" s="63"/>
      <c r="N37" s="63"/>
    </row>
    <row r="38" spans="2:14" ht="12.75" customHeight="1">
      <c r="B38" s="57"/>
      <c r="C38" s="57"/>
      <c r="D38" s="57"/>
      <c r="E38" s="57"/>
      <c r="F38" s="57"/>
      <c r="G38" s="57"/>
      <c r="I38" s="58"/>
      <c r="J38" s="58"/>
      <c r="K38" s="58"/>
      <c r="L38" s="58"/>
      <c r="M38" s="58"/>
      <c r="N38" s="58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38:G38"/>
    <mergeCell ref="I38:N38"/>
    <mergeCell ref="L12:N12"/>
    <mergeCell ref="L13:N13"/>
    <mergeCell ref="L14:N14"/>
    <mergeCell ref="L15:N15"/>
    <mergeCell ref="B37:G37"/>
    <mergeCell ref="I37:N3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賴淑芳</dc:creator>
  <cp:keywords/>
  <dc:description/>
  <cp:lastModifiedBy>賴淑芳</cp:lastModifiedBy>
  <dcterms:created xsi:type="dcterms:W3CDTF">2018-06-11T02:51:08Z</dcterms:created>
  <dcterms:modified xsi:type="dcterms:W3CDTF">2018-06-11T02:51:08Z</dcterms:modified>
  <cp:category/>
  <cp:version/>
  <cp:contentType/>
  <cp:contentStatus/>
</cp:coreProperties>
</file>