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3256" windowHeight="11880"/>
  </bookViews>
  <sheets>
    <sheet name="表7" sheetId="10" r:id="rId1"/>
  </sheets>
  <definedNames>
    <definedName name="_xlnm.Print_Area" localSheetId="0">表7!$A$1:$P$30</definedName>
  </definedNames>
  <calcPr calcId="145621"/>
</workbook>
</file>

<file path=xl/calcChain.xml><?xml version="1.0" encoding="utf-8"?>
<calcChain xmlns="http://schemas.openxmlformats.org/spreadsheetml/2006/main">
  <c r="I8" i="10" l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J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7" i="10"/>
  <c r="I7" i="10"/>
  <c r="J6" i="10"/>
  <c r="I6" i="10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<sst xmlns="http://schemas.openxmlformats.org/spreadsheetml/2006/main" count="47" uniqueCount="44">
  <si>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13" type="noConversion"/>
  </si>
  <si>
    <t>單位：千人；元；小時</t>
    <phoneticPr fontId="13" type="noConversion"/>
  </si>
  <si>
    <t>行　業　別</t>
    <phoneticPr fontId="4" type="noConversion"/>
  </si>
  <si>
    <r>
      <rPr>
        <sz val="10"/>
        <color theme="1"/>
        <rFont val="標楷體"/>
        <family val="4"/>
        <charset val="136"/>
      </rPr>
      <t>全體受僱員工</t>
    </r>
    <phoneticPr fontId="13" type="noConversion"/>
  </si>
  <si>
    <t>本國籍全時受僱員工</t>
    <phoneticPr fontId="13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</si>
  <si>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13" type="noConversion"/>
  </si>
  <si>
    <t>與全體受僱
員工比較</t>
    <phoneticPr fontId="13" type="noConversion"/>
  </si>
  <si>
    <r>
      <rPr>
        <sz val="10"/>
        <color theme="1"/>
        <rFont val="標楷體"/>
        <family val="4"/>
        <charset val="136"/>
      </rPr>
      <t>人數</t>
    </r>
    <phoneticPr fontId="13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</si>
  <si>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13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</si>
  <si>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13" type="noConversion"/>
  </si>
  <si>
    <r>
      <rPr>
        <sz val="10"/>
        <color theme="1"/>
        <rFont val="標楷體"/>
        <family val="4"/>
        <charset val="136"/>
      </rPr>
      <t>總工時</t>
    </r>
    <phoneticPr fontId="13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</si>
  <si>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13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</si>
  <si>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13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</si>
  <si>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13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</si>
  <si>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13" type="noConversion"/>
  </si>
  <si>
    <t>總薪資</t>
    <phoneticPr fontId="13" type="noConversion"/>
  </si>
  <si>
    <r>
      <rPr>
        <sz val="10"/>
        <color theme="1"/>
        <rFont val="標楷體"/>
        <family val="4"/>
        <charset val="136"/>
      </rPr>
      <t>經常性
薪　資</t>
    </r>
    <phoneticPr fontId="13" type="noConversion"/>
  </si>
  <si>
    <t>總工時</t>
    <phoneticPr fontId="13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</si>
  <si>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季</t>
    </r>
    <phoneticPr fontId="4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</si>
  <si>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</si>
  <si>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</si>
  <si>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</si>
  <si>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</si>
  <si>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</si>
  <si>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</si>
  <si>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</si>
  <si>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</si>
  <si>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r>
      <rPr>
        <sz val="10"/>
        <color theme="1"/>
        <rFont val="標楷體"/>
        <family val="4"/>
        <charset val="136"/>
      </rPr>
      <t>　　資訊及通訊傳播業</t>
    </r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</si>
  <si>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</si>
  <si>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</si>
  <si>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</si>
  <si>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</si>
  <si>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rPr>
        <sz val="10"/>
        <color theme="1"/>
        <rFont val="標楷體"/>
        <family val="4"/>
        <charset val="136"/>
      </rPr>
      <t>　　教育服務業</t>
    </r>
  </si>
  <si>
    <r>
      <rPr>
        <sz val="10"/>
        <color theme="1"/>
        <rFont val="標楷體"/>
        <family val="4"/>
        <charset val="136"/>
      </rPr>
      <t>　　醫療保健服務業</t>
    </r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</si>
  <si>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</si>
  <si>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</si>
  <si>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13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</si>
  <si>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季</t>
    </r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</si>
  <si>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年第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季</t>
    </r>
    <phoneticPr fontId="4" type="noConversion"/>
  </si>
  <si>
    <t>平　均
經常性
時　薪</t>
    <phoneticPr fontId="13" type="noConversion"/>
  </si>
  <si>
    <r>
      <rPr>
        <sz val="10"/>
        <color theme="1"/>
        <rFont val="標楷體"/>
        <family val="4"/>
        <charset val="136"/>
      </rPr>
      <t>　　營造業</t>
    </r>
  </si>
  <si>
    <r>
      <rPr>
        <b/>
        <sz val="10"/>
        <color theme="1"/>
        <rFont val="標楷體"/>
        <family val="4"/>
        <charset val="136"/>
      </rPr>
      <t>　服務業部門</t>
    </r>
  </si>
  <si>
    <t>平　均
總時薪</t>
    <phoneticPr fontId="13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</si>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</sst>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"/>
    <numFmt numFmtId="180" formatCode="#\ ##0"/>
  </numFmts>
  <fonts count="22">
    <font>
      <sz val="12"/>
      <name val="新細明體"/>
      <family val="1"/>
      <charset val="136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6" fillId="0" borderId="0">
      <alignment vertical="center"/>
    </xf>
    <xf numFmtId="0" fontId="6" fillId="2" borderId="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14" fillId="0" borderId="0" xfId="15" applyFont="1">
      <alignment vertical="center"/>
    </xf>
    <xf numFmtId="0" fontId="15" fillId="0" borderId="0" xfId="15" applyFont="1" applyAlignment="1">
      <alignment horizontal="right" vertical="center"/>
    </xf>
    <xf numFmtId="0" fontId="14" fillId="0" borderId="0" xfId="15" applyFont="1" applyAlignment="1">
      <alignment horizontal="center" vertical="center"/>
    </xf>
    <xf numFmtId="0" fontId="17" fillId="0" borderId="13" xfId="15" applyFont="1" applyBorder="1" applyAlignment="1">
      <alignment horizontal="center" vertical="center"/>
    </xf>
    <xf numFmtId="0" fontId="17" fillId="0" borderId="14" xfId="15" applyFont="1" applyBorder="1" applyAlignment="1">
      <alignment horizontal="center" vertical="center" wrapText="1"/>
    </xf>
    <xf numFmtId="0" fontId="17" fillId="0" borderId="14" xfId="15" applyFont="1" applyBorder="1" applyAlignment="1">
      <alignment horizontal="center" vertical="center"/>
    </xf>
    <xf numFmtId="0" fontId="16" fillId="0" borderId="14" xfId="15" applyFont="1" applyBorder="1" applyAlignment="1">
      <alignment horizontal="center" vertical="center" wrapText="1"/>
    </xf>
    <xf numFmtId="0" fontId="16" fillId="0" borderId="15" xfId="15" applyFont="1" applyBorder="1" applyAlignment="1">
      <alignment horizontal="center" vertical="center" wrapText="1"/>
    </xf>
    <xf numFmtId="0" fontId="17" fillId="0" borderId="4" xfId="15" applyFont="1" applyBorder="1">
      <alignment vertical="center"/>
    </xf>
    <xf numFmtId="180" fontId="17" fillId="0" borderId="0" xfId="15" applyNumberFormat="1" applyFont="1">
      <alignment vertical="center"/>
    </xf>
    <xf numFmtId="179" fontId="17" fillId="0" borderId="0" xfId="15" applyNumberFormat="1" applyFont="1">
      <alignment vertical="center"/>
    </xf>
    <xf numFmtId="0" fontId="19" fillId="0" borderId="0" xfId="15" applyFont="1">
      <alignment vertical="center"/>
    </xf>
    <xf numFmtId="0" fontId="20" fillId="0" borderId="4" xfId="15" applyFont="1" applyBorder="1">
      <alignment vertical="center"/>
    </xf>
    <xf numFmtId="180" fontId="20" fillId="0" borderId="0" xfId="15" applyNumberFormat="1" applyFont="1">
      <alignment vertical="center"/>
    </xf>
    <xf numFmtId="179" fontId="20" fillId="0" borderId="0" xfId="15" applyNumberFormat="1" applyFont="1">
      <alignment vertical="center"/>
    </xf>
    <xf numFmtId="0" fontId="5" fillId="0" borderId="4" xfId="15" applyFont="1" applyBorder="1">
      <alignment vertical="center"/>
    </xf>
    <xf numFmtId="0" fontId="17" fillId="0" borderId="5" xfId="15" applyFont="1" applyBorder="1">
      <alignment vertical="center"/>
    </xf>
    <xf numFmtId="180" fontId="17" fillId="0" borderId="6" xfId="15" applyNumberFormat="1" applyFont="1" applyBorder="1">
      <alignment vertical="center"/>
    </xf>
    <xf numFmtId="180" fontId="17" fillId="0" borderId="7" xfId="15" applyNumberFormat="1" applyFont="1" applyBorder="1">
      <alignment vertical="center"/>
    </xf>
    <xf numFmtId="179" fontId="17" fillId="0" borderId="7" xfId="15" applyNumberFormat="1" applyFont="1" applyBorder="1">
      <alignment vertical="center"/>
    </xf>
    <xf numFmtId="0" fontId="17" fillId="0" borderId="0" xfId="15" applyFont="1" applyAlignment="1"/>
    <xf numFmtId="0" fontId="14" fillId="0" borderId="0" xfId="15" applyFont="1" applyAlignment="1"/>
    <xf numFmtId="0" fontId="11" fillId="0" borderId="0" xfId="15" applyFont="1" applyAlignment="1">
      <alignment horizontal="center" vertical="top"/>
    </xf>
    <xf numFmtId="0" fontId="16" fillId="0" borderId="2" xfId="15" applyFont="1" applyBorder="1" applyAlignment="1">
      <alignment horizontal="center" vertical="center"/>
    </xf>
    <xf numFmtId="0" fontId="16" fillId="0" borderId="4" xfId="15" applyFont="1" applyBorder="1" applyAlignment="1">
      <alignment horizontal="center" vertical="center"/>
    </xf>
    <xf numFmtId="0" fontId="16" fillId="0" borderId="5" xfId="15" applyFont="1" applyBorder="1" applyAlignment="1">
      <alignment horizontal="center" vertical="center"/>
    </xf>
    <xf numFmtId="0" fontId="17" fillId="0" borderId="3" xfId="15" applyFont="1" applyBorder="1" applyAlignment="1">
      <alignment horizontal="center" vertical="center"/>
    </xf>
    <xf numFmtId="0" fontId="17" fillId="0" borderId="8" xfId="15" applyFont="1" applyBorder="1" applyAlignment="1">
      <alignment horizontal="center" vertical="center"/>
    </xf>
    <xf numFmtId="0" fontId="17" fillId="0" borderId="10" xfId="15" applyFont="1" applyBorder="1" applyAlignment="1">
      <alignment horizontal="center" vertical="center"/>
    </xf>
    <xf numFmtId="0" fontId="17" fillId="0" borderId="11" xfId="15" applyFont="1" applyBorder="1" applyAlignment="1">
      <alignment horizontal="center" vertical="center"/>
    </xf>
    <xf numFmtId="0" fontId="16" fillId="0" borderId="8" xfId="15" applyFont="1" applyBorder="1" applyAlignment="1">
      <alignment horizontal="center" vertical="center"/>
    </xf>
    <xf numFmtId="0" fontId="17" fillId="0" borderId="9" xfId="15" applyFont="1" applyBorder="1" applyAlignment="1">
      <alignment horizontal="center" vertical="center"/>
    </xf>
    <xf numFmtId="0" fontId="17" fillId="0" borderId="12" xfId="15" applyFont="1" applyBorder="1" applyAlignment="1">
      <alignment horizontal="center" vertical="center"/>
    </xf>
    <xf numFmtId="0" fontId="16" fillId="0" borderId="11" xfId="15" applyFont="1" applyBorder="1" applyAlignment="1">
      <alignment horizontal="center" vertical="center" wrapText="1"/>
    </xf>
  </cellXfs>
  <cellStyles count="16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4"/>
    <cellStyle name="一般 4 2" xfId="15"/>
    <cellStyle name="備註 2" xfId="12"/>
    <cellStyle name="超連結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zoomScaleSheetLayoutView="100" workbookViewId="0">
      <pane xSplit="1" ySplit="5" topLeftCell="B6" activePane="bottomRight" state="frozen"/>
      <selection activeCell="B15" sqref="B15"/>
      <selection pane="topRight" activeCell="B15" sqref="B15"/>
      <selection pane="bottomLeft" activeCell="B15" sqref="B15"/>
      <selection pane="bottomRight" activeCell="B6" sqref="B6"/>
    </sheetView>
  </sheetViews>
  <sheetFormatPr defaultColWidth="8.88671875" defaultRowHeight="12"/>
  <cols>
    <col min="1" max="1" width="26.6640625" style="1" customWidth="1"/>
    <col min="2" max="16" width="8.88671875" style="1" customWidth="1"/>
    <col min="17" max="16384" width="8.88671875" style="1"/>
  </cols>
  <sheetData>
    <row r="1" spans="1:19" ht="21.6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9" ht="15" customHeight="1" thickBot="1">
      <c r="O2" s="2" t="s">
        <v>1</v>
      </c>
      <c r="P2" s="2" t="s">
        <v>1</v>
      </c>
    </row>
    <row r="3" spans="1:19" s="3" customFormat="1" ht="10.199999999999999" customHeight="1">
      <c r="A3" s="24" t="s">
        <v>2</v>
      </c>
      <c r="B3" s="27" t="s">
        <v>3</v>
      </c>
      <c r="C3" s="27"/>
      <c r="D3" s="28"/>
      <c r="E3" s="28"/>
      <c r="F3" s="31" t="s">
        <v>4</v>
      </c>
      <c r="G3" s="28"/>
      <c r="H3" s="32"/>
      <c r="I3" s="27"/>
      <c r="J3" s="28"/>
      <c r="K3" s="28" t="s">
        <v>5</v>
      </c>
      <c r="L3" s="28"/>
      <c r="M3" s="28"/>
      <c r="N3" s="28"/>
      <c r="O3" s="32"/>
      <c r="P3" s="32"/>
    </row>
    <row r="4" spans="1:19" s="3" customFormat="1" ht="30" customHeight="1">
      <c r="A4" s="25"/>
      <c r="B4" s="29"/>
      <c r="C4" s="29"/>
      <c r="D4" s="30"/>
      <c r="E4" s="30"/>
      <c r="F4" s="30"/>
      <c r="G4" s="30"/>
      <c r="H4" s="30"/>
      <c r="I4" s="34" t="s">
        <v>6</v>
      </c>
      <c r="J4" s="30"/>
      <c r="K4" s="30"/>
      <c r="L4" s="30"/>
      <c r="M4" s="30"/>
      <c r="N4" s="30"/>
      <c r="O4" s="33"/>
      <c r="P4" s="33"/>
    </row>
    <row r="5" spans="1:19" s="3" customFormat="1" ht="45" customHeight="1" thickBot="1">
      <c r="A5" s="26"/>
      <c r="B5" s="4" t="s">
        <v>7</v>
      </c>
      <c r="C5" s="5" t="s">
        <v>8</v>
      </c>
      <c r="D5" s="5" t="s">
        <v>9</v>
      </c>
      <c r="E5" s="5" t="s">
        <v>10</v>
      </c>
      <c r="F5" s="6" t="s">
        <v>7</v>
      </c>
      <c r="G5" s="5" t="s">
        <v>11</v>
      </c>
      <c r="H5" s="5" t="s">
        <v>12</v>
      </c>
      <c r="I5" s="5" t="s">
        <v>13</v>
      </c>
      <c r="J5" s="5" t="s">
        <v>14</v>
      </c>
      <c r="K5" s="6" t="s">
        <v>7</v>
      </c>
      <c r="L5" s="7" t="s">
        <v>15</v>
      </c>
      <c r="M5" s="5" t="s">
        <v>16</v>
      </c>
      <c r="N5" s="7" t="s">
        <v>17</v>
      </c>
      <c r="O5" s="8" t="s">
        <v>42</v>
      </c>
      <c r="P5" s="8" t="s">
        <v>39</v>
      </c>
    </row>
    <row r="6" spans="1:19" s="12" customFormat="1" ht="18" customHeight="1">
      <c r="A6" s="9" t="s">
        <v>18</v>
      </c>
      <c r="B6" s="10">
        <v>7593</v>
      </c>
      <c r="C6" s="10">
        <v>46838</v>
      </c>
      <c r="D6" s="10">
        <v>40017</v>
      </c>
      <c r="E6" s="11">
        <v>177.1</v>
      </c>
      <c r="F6" s="10">
        <v>6799</v>
      </c>
      <c r="G6" s="10">
        <v>49343</v>
      </c>
      <c r="H6" s="10">
        <v>42189</v>
      </c>
      <c r="I6" s="10">
        <f>G6-C6</f>
        <v>2505</v>
      </c>
      <c r="J6" s="10">
        <f t="shared" ref="J6:J27" si="0">H6-D6</f>
        <v>2172</v>
      </c>
      <c r="K6" s="10">
        <v>369</v>
      </c>
      <c r="L6" s="10">
        <v>17950</v>
      </c>
      <c r="M6" s="10">
        <v>17342</v>
      </c>
      <c r="N6" s="11">
        <v>109.8</v>
      </c>
      <c r="O6" s="10">
        <v>163</v>
      </c>
      <c r="P6" s="10">
        <v>159</v>
      </c>
    </row>
    <row r="7" spans="1:19" ht="18" customHeight="1">
      <c r="A7" s="9" t="s">
        <v>37</v>
      </c>
      <c r="B7" s="10">
        <v>7618</v>
      </c>
      <c r="C7" s="10">
        <v>46247</v>
      </c>
      <c r="D7" s="10">
        <v>40325</v>
      </c>
      <c r="E7" s="11">
        <v>170.3</v>
      </c>
      <c r="F7" s="10">
        <v>6831</v>
      </c>
      <c r="G7" s="10">
        <v>48726</v>
      </c>
      <c r="H7" s="10">
        <v>42498</v>
      </c>
      <c r="I7" s="10">
        <f t="shared" ref="I7:I27" si="1">G7-C7</f>
        <v>2479</v>
      </c>
      <c r="J7" s="10">
        <f t="shared" si="0"/>
        <v>2173</v>
      </c>
      <c r="K7" s="10">
        <v>355</v>
      </c>
      <c r="L7" s="10">
        <v>18230</v>
      </c>
      <c r="M7" s="10">
        <v>17377</v>
      </c>
      <c r="N7" s="11">
        <v>106.7</v>
      </c>
      <c r="O7" s="10">
        <v>171</v>
      </c>
      <c r="P7" s="10">
        <v>165</v>
      </c>
    </row>
    <row r="8" spans="1:19" s="12" customFormat="1" ht="18" customHeight="1">
      <c r="A8" s="13" t="s">
        <v>38</v>
      </c>
      <c r="B8" s="14">
        <v>7626</v>
      </c>
      <c r="C8" s="14">
        <v>63850</v>
      </c>
      <c r="D8" s="14">
        <v>40679</v>
      </c>
      <c r="E8" s="15">
        <v>163.80000000000001</v>
      </c>
      <c r="F8" s="14">
        <v>6832</v>
      </c>
      <c r="G8" s="14">
        <v>67436</v>
      </c>
      <c r="H8" s="14">
        <v>42855</v>
      </c>
      <c r="I8" s="14">
        <f t="shared" ref="I8" si="2">G8-C8</f>
        <v>3586</v>
      </c>
      <c r="J8" s="14">
        <f t="shared" ref="J8" si="3">H8-D8</f>
        <v>2176</v>
      </c>
      <c r="K8" s="14">
        <v>360</v>
      </c>
      <c r="L8" s="14">
        <v>19798</v>
      </c>
      <c r="M8" s="14">
        <v>17455</v>
      </c>
      <c r="N8" s="15">
        <v>103.1</v>
      </c>
      <c r="O8" s="14">
        <v>192</v>
      </c>
      <c r="P8" s="14">
        <v>172</v>
      </c>
    </row>
    <row r="9" spans="1:19" s="12" customFormat="1" ht="18" customHeight="1">
      <c r="A9" s="13" t="s">
        <v>19</v>
      </c>
      <c r="B9" s="14">
        <v>3308</v>
      </c>
      <c r="C9" s="14">
        <v>60636</v>
      </c>
      <c r="D9" s="14">
        <v>37890</v>
      </c>
      <c r="E9" s="15">
        <v>168</v>
      </c>
      <c r="F9" s="14">
        <v>2830</v>
      </c>
      <c r="G9" s="14">
        <v>64567</v>
      </c>
      <c r="H9" s="14">
        <v>40549</v>
      </c>
      <c r="I9" s="14">
        <f t="shared" si="1"/>
        <v>3931</v>
      </c>
      <c r="J9" s="14">
        <f t="shared" si="0"/>
        <v>2659</v>
      </c>
      <c r="K9" s="14">
        <v>59</v>
      </c>
      <c r="L9" s="14">
        <v>16988</v>
      </c>
      <c r="M9" s="14">
        <v>15376</v>
      </c>
      <c r="N9" s="15">
        <v>91.5</v>
      </c>
      <c r="O9" s="14">
        <v>186</v>
      </c>
      <c r="P9" s="14">
        <v>170</v>
      </c>
    </row>
    <row r="10" spans="1:19" ht="18" customHeight="1">
      <c r="A10" s="9" t="s">
        <v>20</v>
      </c>
      <c r="B10" s="10">
        <v>4</v>
      </c>
      <c r="C10" s="10">
        <v>66747</v>
      </c>
      <c r="D10" s="10">
        <v>42923</v>
      </c>
      <c r="E10" s="11">
        <v>161.9</v>
      </c>
      <c r="F10" s="10">
        <v>4</v>
      </c>
      <c r="G10" s="10">
        <v>67316</v>
      </c>
      <c r="H10" s="10">
        <v>43216</v>
      </c>
      <c r="I10" s="10">
        <f t="shared" si="1"/>
        <v>569</v>
      </c>
      <c r="J10" s="10">
        <f t="shared" si="0"/>
        <v>293</v>
      </c>
      <c r="K10" s="10">
        <v>0</v>
      </c>
      <c r="L10" s="10">
        <v>18851</v>
      </c>
      <c r="M10" s="10">
        <v>18171</v>
      </c>
      <c r="N10" s="11">
        <v>86.2</v>
      </c>
      <c r="O10" s="10">
        <v>219</v>
      </c>
      <c r="P10" s="10">
        <v>212</v>
      </c>
      <c r="S10" s="12"/>
    </row>
    <row r="11" spans="1:19" ht="18" customHeight="1">
      <c r="A11" s="9" t="s">
        <v>21</v>
      </c>
      <c r="B11" s="10">
        <v>2783</v>
      </c>
      <c r="C11" s="10">
        <v>61899</v>
      </c>
      <c r="D11" s="10">
        <v>37569</v>
      </c>
      <c r="E11" s="11">
        <v>169.3</v>
      </c>
      <c r="F11" s="10">
        <v>2320</v>
      </c>
      <c r="G11" s="10">
        <v>66756</v>
      </c>
      <c r="H11" s="10">
        <v>40659</v>
      </c>
      <c r="I11" s="10">
        <f t="shared" si="1"/>
        <v>4857</v>
      </c>
      <c r="J11" s="10">
        <f t="shared" si="0"/>
        <v>3090</v>
      </c>
      <c r="K11" s="10">
        <v>49</v>
      </c>
      <c r="L11" s="10">
        <v>16308</v>
      </c>
      <c r="M11" s="10">
        <v>14741</v>
      </c>
      <c r="N11" s="11">
        <v>90.4</v>
      </c>
      <c r="O11" s="10">
        <v>180</v>
      </c>
      <c r="P11" s="10">
        <v>165</v>
      </c>
      <c r="S11" s="12"/>
    </row>
    <row r="12" spans="1:19" ht="18" customHeight="1">
      <c r="A12" s="9" t="s">
        <v>22</v>
      </c>
      <c r="B12" s="10">
        <v>30</v>
      </c>
      <c r="C12" s="10">
        <v>95737</v>
      </c>
      <c r="D12" s="10">
        <v>64245</v>
      </c>
      <c r="E12" s="11">
        <v>171.1</v>
      </c>
      <c r="F12" s="10">
        <v>30</v>
      </c>
      <c r="G12" s="10">
        <v>95781</v>
      </c>
      <c r="H12" s="10">
        <v>64268</v>
      </c>
      <c r="I12" s="10">
        <f t="shared" si="1"/>
        <v>44</v>
      </c>
      <c r="J12" s="10">
        <f t="shared" si="0"/>
        <v>23</v>
      </c>
      <c r="K12" s="10">
        <v>0</v>
      </c>
      <c r="L12" s="10">
        <v>27381</v>
      </c>
      <c r="M12" s="10">
        <v>24931</v>
      </c>
      <c r="N12" s="11">
        <v>109</v>
      </c>
      <c r="O12" s="10">
        <v>251</v>
      </c>
      <c r="P12" s="10">
        <v>229</v>
      </c>
      <c r="S12" s="12"/>
    </row>
    <row r="13" spans="1:19" ht="18" customHeight="1">
      <c r="A13" s="9" t="s">
        <v>23</v>
      </c>
      <c r="B13" s="10">
        <v>29</v>
      </c>
      <c r="C13" s="10">
        <v>50951</v>
      </c>
      <c r="D13" s="10">
        <v>35408</v>
      </c>
      <c r="E13" s="11">
        <v>160.5</v>
      </c>
      <c r="F13" s="10">
        <v>28</v>
      </c>
      <c r="G13" s="10">
        <v>51841</v>
      </c>
      <c r="H13" s="10">
        <v>35939</v>
      </c>
      <c r="I13" s="10">
        <f t="shared" si="1"/>
        <v>890</v>
      </c>
      <c r="J13" s="10">
        <f t="shared" si="0"/>
        <v>531</v>
      </c>
      <c r="K13" s="10">
        <v>1</v>
      </c>
      <c r="L13" s="10">
        <v>14493</v>
      </c>
      <c r="M13" s="10">
        <v>13558</v>
      </c>
      <c r="N13" s="11">
        <v>72.400000000000006</v>
      </c>
      <c r="O13" s="10">
        <v>200</v>
      </c>
      <c r="P13" s="10">
        <v>190</v>
      </c>
      <c r="S13" s="12"/>
    </row>
    <row r="14" spans="1:19" ht="18" customHeight="1">
      <c r="A14" s="9" t="s">
        <v>40</v>
      </c>
      <c r="B14" s="10">
        <v>462</v>
      </c>
      <c r="C14" s="10">
        <v>51280</v>
      </c>
      <c r="D14" s="10">
        <v>38205</v>
      </c>
      <c r="E14" s="11">
        <v>160.69999999999999</v>
      </c>
      <c r="F14" s="10">
        <v>448</v>
      </c>
      <c r="G14" s="10">
        <v>51898</v>
      </c>
      <c r="H14" s="10">
        <v>38648</v>
      </c>
      <c r="I14" s="10">
        <f t="shared" si="1"/>
        <v>618</v>
      </c>
      <c r="J14" s="10">
        <f t="shared" si="0"/>
        <v>443</v>
      </c>
      <c r="K14" s="10">
        <v>9</v>
      </c>
      <c r="L14" s="10">
        <v>20864</v>
      </c>
      <c r="M14" s="10">
        <v>18947</v>
      </c>
      <c r="N14" s="11">
        <v>99.5</v>
      </c>
      <c r="O14" s="10">
        <v>210</v>
      </c>
      <c r="P14" s="10">
        <v>193</v>
      </c>
      <c r="S14" s="12"/>
    </row>
    <row r="15" spans="1:19" s="12" customFormat="1" ht="18" customHeight="1">
      <c r="A15" s="13" t="s">
        <v>41</v>
      </c>
      <c r="B15" s="14">
        <v>4318</v>
      </c>
      <c r="C15" s="14">
        <v>66312</v>
      </c>
      <c r="D15" s="14">
        <v>42816</v>
      </c>
      <c r="E15" s="15">
        <v>160.5</v>
      </c>
      <c r="F15" s="14">
        <v>4003</v>
      </c>
      <c r="G15" s="14">
        <v>69465</v>
      </c>
      <c r="H15" s="14">
        <v>44486</v>
      </c>
      <c r="I15" s="14">
        <f t="shared" si="1"/>
        <v>3153</v>
      </c>
      <c r="J15" s="14">
        <f t="shared" si="0"/>
        <v>1670</v>
      </c>
      <c r="K15" s="14">
        <v>302</v>
      </c>
      <c r="L15" s="14">
        <v>20344</v>
      </c>
      <c r="M15" s="14">
        <v>17859</v>
      </c>
      <c r="N15" s="15">
        <v>105.3</v>
      </c>
      <c r="O15" s="14">
        <v>193</v>
      </c>
      <c r="P15" s="14">
        <v>172</v>
      </c>
    </row>
    <row r="16" spans="1:19" ht="18" customHeight="1">
      <c r="A16" s="16" t="s">
        <v>24</v>
      </c>
      <c r="B16" s="10">
        <v>1699</v>
      </c>
      <c r="C16" s="10">
        <v>62489</v>
      </c>
      <c r="D16" s="10">
        <v>40158</v>
      </c>
      <c r="E16" s="11">
        <v>159.30000000000001</v>
      </c>
      <c r="F16" s="10">
        <v>1575</v>
      </c>
      <c r="G16" s="10">
        <v>65344</v>
      </c>
      <c r="H16" s="10">
        <v>41626</v>
      </c>
      <c r="I16" s="10">
        <f t="shared" si="1"/>
        <v>2855</v>
      </c>
      <c r="J16" s="10">
        <f t="shared" si="0"/>
        <v>1468</v>
      </c>
      <c r="K16" s="10">
        <v>120</v>
      </c>
      <c r="L16" s="10">
        <v>20993</v>
      </c>
      <c r="M16" s="10">
        <v>18283</v>
      </c>
      <c r="N16" s="11">
        <v>106.9</v>
      </c>
      <c r="O16" s="10">
        <v>196</v>
      </c>
      <c r="P16" s="10">
        <v>173</v>
      </c>
      <c r="S16" s="12"/>
    </row>
    <row r="17" spans="1:19" ht="18" customHeight="1">
      <c r="A17" s="9" t="s">
        <v>25</v>
      </c>
      <c r="B17" s="10">
        <v>291</v>
      </c>
      <c r="C17" s="10">
        <v>62278</v>
      </c>
      <c r="D17" s="10">
        <v>42903</v>
      </c>
      <c r="E17" s="11">
        <v>167.3</v>
      </c>
      <c r="F17" s="10">
        <v>282</v>
      </c>
      <c r="G17" s="10">
        <v>62958</v>
      </c>
      <c r="H17" s="10">
        <v>43238</v>
      </c>
      <c r="I17" s="10">
        <f t="shared" si="1"/>
        <v>680</v>
      </c>
      <c r="J17" s="10">
        <f t="shared" si="0"/>
        <v>335</v>
      </c>
      <c r="K17" s="10">
        <v>9</v>
      </c>
      <c r="L17" s="10">
        <v>20101</v>
      </c>
      <c r="M17" s="10">
        <v>18169</v>
      </c>
      <c r="N17" s="11">
        <v>108</v>
      </c>
      <c r="O17" s="10">
        <v>186</v>
      </c>
      <c r="P17" s="10">
        <v>170</v>
      </c>
      <c r="S17" s="12"/>
    </row>
    <row r="18" spans="1:19" ht="18" customHeight="1">
      <c r="A18" s="9" t="s">
        <v>26</v>
      </c>
      <c r="B18" s="10">
        <v>427</v>
      </c>
      <c r="C18" s="10">
        <v>39751</v>
      </c>
      <c r="D18" s="10">
        <v>30824</v>
      </c>
      <c r="E18" s="11">
        <v>157.19999999999999</v>
      </c>
      <c r="F18" s="10">
        <v>336</v>
      </c>
      <c r="G18" s="10">
        <v>44629</v>
      </c>
      <c r="H18" s="10">
        <v>34035</v>
      </c>
      <c r="I18" s="10">
        <f t="shared" si="1"/>
        <v>4878</v>
      </c>
      <c r="J18" s="10">
        <f t="shared" si="0"/>
        <v>3211</v>
      </c>
      <c r="K18" s="10">
        <v>90</v>
      </c>
      <c r="L18" s="10">
        <v>21061</v>
      </c>
      <c r="M18" s="10">
        <v>18468</v>
      </c>
      <c r="N18" s="11">
        <v>121.2</v>
      </c>
      <c r="O18" s="10">
        <v>174</v>
      </c>
      <c r="P18" s="10">
        <v>154</v>
      </c>
      <c r="S18" s="12"/>
    </row>
    <row r="19" spans="1:19" ht="18" customHeight="1">
      <c r="A19" s="9" t="s">
        <v>27</v>
      </c>
      <c r="B19" s="10">
        <v>205</v>
      </c>
      <c r="C19" s="10">
        <v>86578</v>
      </c>
      <c r="D19" s="10">
        <v>56426</v>
      </c>
      <c r="E19" s="11">
        <v>156.19999999999999</v>
      </c>
      <c r="F19" s="10">
        <v>197</v>
      </c>
      <c r="G19" s="10">
        <v>88790</v>
      </c>
      <c r="H19" s="10">
        <v>57708</v>
      </c>
      <c r="I19" s="10">
        <f t="shared" si="1"/>
        <v>2212</v>
      </c>
      <c r="J19" s="10">
        <f t="shared" si="0"/>
        <v>1282</v>
      </c>
      <c r="K19" s="10">
        <v>7</v>
      </c>
      <c r="L19" s="10">
        <v>15518</v>
      </c>
      <c r="M19" s="10">
        <v>14494</v>
      </c>
      <c r="N19" s="11">
        <v>84.7</v>
      </c>
      <c r="O19" s="10">
        <v>183</v>
      </c>
      <c r="P19" s="10">
        <v>172</v>
      </c>
      <c r="S19" s="12"/>
    </row>
    <row r="20" spans="1:19" ht="18" customHeight="1">
      <c r="A20" s="9" t="s">
        <v>28</v>
      </c>
      <c r="B20" s="10">
        <v>384</v>
      </c>
      <c r="C20" s="10">
        <v>131355</v>
      </c>
      <c r="D20" s="10">
        <v>62202</v>
      </c>
      <c r="E20" s="11">
        <v>159.6</v>
      </c>
      <c r="F20" s="10">
        <v>382</v>
      </c>
      <c r="G20" s="10">
        <v>131467</v>
      </c>
      <c r="H20" s="10">
        <v>62228</v>
      </c>
      <c r="I20" s="10">
        <f t="shared" si="1"/>
        <v>112</v>
      </c>
      <c r="J20" s="10">
        <f t="shared" si="0"/>
        <v>26</v>
      </c>
      <c r="K20" s="10">
        <v>2</v>
      </c>
      <c r="L20" s="10">
        <v>16825</v>
      </c>
      <c r="M20" s="10">
        <v>13577</v>
      </c>
      <c r="N20" s="11">
        <v>74.3</v>
      </c>
      <c r="O20" s="10">
        <v>227</v>
      </c>
      <c r="P20" s="10">
        <v>184</v>
      </c>
      <c r="S20" s="12"/>
    </row>
    <row r="21" spans="1:19" ht="18" customHeight="1">
      <c r="A21" s="9" t="s">
        <v>29</v>
      </c>
      <c r="B21" s="10">
        <v>116</v>
      </c>
      <c r="C21" s="10">
        <v>53647</v>
      </c>
      <c r="D21" s="10">
        <v>38429</v>
      </c>
      <c r="E21" s="11">
        <v>162</v>
      </c>
      <c r="F21" s="10">
        <v>114</v>
      </c>
      <c r="G21" s="10">
        <v>54077</v>
      </c>
      <c r="H21" s="10">
        <v>38690</v>
      </c>
      <c r="I21" s="10">
        <f t="shared" si="1"/>
        <v>430</v>
      </c>
      <c r="J21" s="10">
        <f t="shared" si="0"/>
        <v>261</v>
      </c>
      <c r="K21" s="10">
        <v>2</v>
      </c>
      <c r="L21" s="10">
        <v>17684</v>
      </c>
      <c r="M21" s="10">
        <v>16186</v>
      </c>
      <c r="N21" s="11">
        <v>116.3</v>
      </c>
      <c r="O21" s="10">
        <v>152</v>
      </c>
      <c r="P21" s="10">
        <v>142</v>
      </c>
      <c r="S21" s="12"/>
    </row>
    <row r="22" spans="1:19" ht="18" customHeight="1">
      <c r="A22" s="9" t="s">
        <v>30</v>
      </c>
      <c r="B22" s="10">
        <v>263</v>
      </c>
      <c r="C22" s="10">
        <v>72808</v>
      </c>
      <c r="D22" s="10">
        <v>51521</v>
      </c>
      <c r="E22" s="11">
        <v>158.80000000000001</v>
      </c>
      <c r="F22" s="10">
        <v>255</v>
      </c>
      <c r="G22" s="10">
        <v>73042</v>
      </c>
      <c r="H22" s="10">
        <v>51646</v>
      </c>
      <c r="I22" s="10">
        <f t="shared" si="1"/>
        <v>234</v>
      </c>
      <c r="J22" s="10">
        <f t="shared" si="0"/>
        <v>125</v>
      </c>
      <c r="K22" s="10">
        <v>5</v>
      </c>
      <c r="L22" s="10">
        <v>15311</v>
      </c>
      <c r="M22" s="10">
        <v>12843</v>
      </c>
      <c r="N22" s="11">
        <v>66.599999999999994</v>
      </c>
      <c r="O22" s="10">
        <v>230</v>
      </c>
      <c r="P22" s="10">
        <v>194</v>
      </c>
      <c r="S22" s="12"/>
    </row>
    <row r="23" spans="1:19" ht="18" customHeight="1">
      <c r="A23" s="9" t="s">
        <v>31</v>
      </c>
      <c r="B23" s="10">
        <v>352</v>
      </c>
      <c r="C23" s="10">
        <v>41165</v>
      </c>
      <c r="D23" s="10">
        <v>33420</v>
      </c>
      <c r="E23" s="11">
        <v>175.6</v>
      </c>
      <c r="F23" s="10">
        <v>321</v>
      </c>
      <c r="G23" s="10">
        <v>43390</v>
      </c>
      <c r="H23" s="10">
        <v>34980</v>
      </c>
      <c r="I23" s="10">
        <f t="shared" si="1"/>
        <v>2225</v>
      </c>
      <c r="J23" s="10">
        <f t="shared" si="0"/>
        <v>1560</v>
      </c>
      <c r="K23" s="10">
        <v>31</v>
      </c>
      <c r="L23" s="10">
        <v>17678</v>
      </c>
      <c r="M23" s="10">
        <v>16894</v>
      </c>
      <c r="N23" s="11">
        <v>101.7</v>
      </c>
      <c r="O23" s="10">
        <v>174</v>
      </c>
      <c r="P23" s="10">
        <v>169</v>
      </c>
      <c r="S23" s="12"/>
    </row>
    <row r="24" spans="1:19" ht="18" customHeight="1">
      <c r="A24" s="9" t="s">
        <v>32</v>
      </c>
      <c r="B24" s="10">
        <v>74</v>
      </c>
      <c r="C24" s="10">
        <v>28001</v>
      </c>
      <c r="D24" s="10">
        <v>24167</v>
      </c>
      <c r="E24" s="11">
        <v>125.4</v>
      </c>
      <c r="F24" s="10">
        <v>57</v>
      </c>
      <c r="G24" s="10">
        <v>30818</v>
      </c>
      <c r="H24" s="10">
        <v>26225</v>
      </c>
      <c r="I24" s="10">
        <f t="shared" si="1"/>
        <v>2817</v>
      </c>
      <c r="J24" s="10">
        <f t="shared" si="0"/>
        <v>2058</v>
      </c>
      <c r="K24" s="10">
        <v>16</v>
      </c>
      <c r="L24" s="10">
        <v>15047</v>
      </c>
      <c r="M24" s="10">
        <v>14416</v>
      </c>
      <c r="N24" s="11">
        <v>54.3</v>
      </c>
      <c r="O24" s="10">
        <v>277</v>
      </c>
      <c r="P24" s="10">
        <v>265</v>
      </c>
      <c r="S24" s="12"/>
    </row>
    <row r="25" spans="1:19" ht="18" customHeight="1">
      <c r="A25" s="9" t="s">
        <v>33</v>
      </c>
      <c r="B25" s="10">
        <v>361</v>
      </c>
      <c r="C25" s="10">
        <v>79633</v>
      </c>
      <c r="D25" s="10">
        <v>53123</v>
      </c>
      <c r="E25" s="11">
        <v>158.9</v>
      </c>
      <c r="F25" s="10">
        <v>348</v>
      </c>
      <c r="G25" s="10">
        <v>81307</v>
      </c>
      <c r="H25" s="10">
        <v>54167</v>
      </c>
      <c r="I25" s="10">
        <f t="shared" si="1"/>
        <v>1674</v>
      </c>
      <c r="J25" s="10">
        <f t="shared" si="0"/>
        <v>1044</v>
      </c>
      <c r="K25" s="10">
        <v>12</v>
      </c>
      <c r="L25" s="10">
        <v>29988</v>
      </c>
      <c r="M25" s="10">
        <v>22049</v>
      </c>
      <c r="N25" s="11">
        <v>83.6</v>
      </c>
      <c r="O25" s="10">
        <v>359</v>
      </c>
      <c r="P25" s="10">
        <v>268</v>
      </c>
      <c r="S25" s="12"/>
    </row>
    <row r="26" spans="1:19" ht="18" customHeight="1">
      <c r="A26" s="9" t="s">
        <v>34</v>
      </c>
      <c r="B26" s="10">
        <v>58</v>
      </c>
      <c r="C26" s="10">
        <v>43171</v>
      </c>
      <c r="D26" s="10">
        <v>35771</v>
      </c>
      <c r="E26" s="11">
        <v>158.6</v>
      </c>
      <c r="F26" s="10">
        <v>52</v>
      </c>
      <c r="G26" s="10">
        <v>45884</v>
      </c>
      <c r="H26" s="10">
        <v>37869</v>
      </c>
      <c r="I26" s="10">
        <f t="shared" si="1"/>
        <v>2713</v>
      </c>
      <c r="J26" s="10">
        <f t="shared" si="0"/>
        <v>2098</v>
      </c>
      <c r="K26" s="10">
        <v>6</v>
      </c>
      <c r="L26" s="10">
        <v>16778</v>
      </c>
      <c r="M26" s="10">
        <v>15316</v>
      </c>
      <c r="N26" s="11">
        <v>91.3</v>
      </c>
      <c r="O26" s="10">
        <v>184</v>
      </c>
      <c r="P26" s="10">
        <v>170</v>
      </c>
      <c r="S26" s="12"/>
    </row>
    <row r="27" spans="1:19" ht="18" customHeight="1" thickBot="1">
      <c r="A27" s="17" t="s">
        <v>35</v>
      </c>
      <c r="B27" s="18">
        <v>88</v>
      </c>
      <c r="C27" s="19">
        <v>42071</v>
      </c>
      <c r="D27" s="19">
        <v>31215</v>
      </c>
      <c r="E27" s="20">
        <v>172.5</v>
      </c>
      <c r="F27" s="19">
        <v>85</v>
      </c>
      <c r="G27" s="19">
        <v>42462</v>
      </c>
      <c r="H27" s="19">
        <v>31430</v>
      </c>
      <c r="I27" s="19">
        <f t="shared" si="1"/>
        <v>391</v>
      </c>
      <c r="J27" s="19">
        <f t="shared" si="0"/>
        <v>215</v>
      </c>
      <c r="K27" s="19">
        <v>2</v>
      </c>
      <c r="L27" s="19">
        <v>18678</v>
      </c>
      <c r="M27" s="19">
        <v>16556</v>
      </c>
      <c r="N27" s="20">
        <v>97.9</v>
      </c>
      <c r="O27" s="19">
        <v>191</v>
      </c>
      <c r="P27" s="19">
        <v>169</v>
      </c>
      <c r="S27" s="12"/>
    </row>
    <row r="28" spans="1:19" s="22" customFormat="1" ht="15.6" customHeight="1">
      <c r="A28" s="21" t="s">
        <v>36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9" s="22" customFormat="1" ht="15.6" customHeight="1">
      <c r="A29" s="21" t="s">
        <v>43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9" s="22" customFormat="1" ht="15.6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張耕銘</dc:creator>
  <cp:lastModifiedBy>李偉正</cp:lastModifiedBy>
  <cp:lastPrinted>2018-05-07T09:55:27Z</cp:lastPrinted>
  <dcterms:created xsi:type="dcterms:W3CDTF">2017-03-14T06:55:18Z</dcterms:created>
  <dcterms:modified xsi:type="dcterms:W3CDTF">2018-05-10T05:55:39Z</dcterms:modified>
</cp:coreProperties>
</file>