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6\"/>
    </mc:Choice>
  </mc:AlternateContent>
  <xr:revisionPtr revIDLastSave="0" documentId="13_ncr:1_{D6C13155-A57E-437C-8275-C3E23EEFF9B2}" xr6:coauthVersionLast="40" xr6:coauthVersionMax="40" xr10:uidLastSave="{00000000-0000-0000-0000-000000000000}"/>
  <bookViews>
    <workbookView xWindow="-12" yWindow="-12" windowWidth="11520" windowHeight="12384" xr2:uid="{00000000-000D-0000-FFFF-FFFF00000000}"/>
  </bookViews>
  <sheets>
    <sheet name="p086h" sheetId="1" r:id="rId1"/>
    <sheet name="p087h" sheetId="2" r:id="rId2"/>
    <sheet name="p088h" sheetId="3" r:id="rId3"/>
    <sheet name="p089h" sheetId="4" r:id="rId4"/>
  </sheets>
  <definedNames>
    <definedName name="_xlnm.Print_Area" localSheetId="0">p086h!$B$2:$G$57</definedName>
    <definedName name="_xlnm.Print_Area" localSheetId="1">p087h!$B$2:$J$60</definedName>
    <definedName name="_xlnm.Print_Area" localSheetId="2">p088h!$B$2:$G$57</definedName>
    <definedName name="_xlnm.Print_Area" localSheetId="3">p089h!$B$2:$J$60</definedName>
  </definedNames>
  <calcPr calcId="191029"/>
</workbook>
</file>

<file path=xl/calcChain.xml><?xml version="1.0" encoding="utf-8"?>
<calcChain xmlns="http://schemas.openxmlformats.org/spreadsheetml/2006/main">
  <c r="B4" i="4" l="1"/>
</calcChain>
</file>

<file path=xl/sharedStrings.xml><?xml version="1.0" encoding="utf-8"?>
<sst xmlns="http://schemas.openxmlformats.org/spreadsheetml/2006/main" count="272" uniqueCount="209">
  <si>
    <t>AN</t>
  </si>
  <si>
    <t>F</t>
  </si>
  <si>
    <t>J</t>
  </si>
  <si>
    <r>
      <rPr>
        <sz val="10"/>
        <rFont val="新細明體"/>
        <family val="1"/>
        <charset val="136"/>
      </rPr>
      <t xml:space="preserve">類　　　　　　　　　　　　　　　　別
</t>
    </r>
    <r>
      <rPr>
        <sz val="10"/>
        <rFont val="Times New Roman"/>
        <family val="1"/>
      </rPr>
      <t>Groups</t>
    </r>
    <phoneticPr fontId="7" type="noConversion"/>
  </si>
  <si>
    <r>
      <rPr>
        <sz val="10"/>
        <rFont val="新細明體"/>
        <family val="1"/>
        <charset val="136"/>
      </rPr>
      <t xml:space="preserve">項　數
</t>
    </r>
    <r>
      <rPr>
        <sz val="10"/>
        <rFont val="Times New Roman"/>
        <family val="1"/>
      </rPr>
      <t>Item</t>
    </r>
    <phoneticPr fontId="7"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</si>
  <si>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7" type="noConversion"/>
  </si>
  <si>
    <r>
      <rPr>
        <sz val="9"/>
        <rFont val="新細明體"/>
        <family val="1"/>
        <charset val="136"/>
      </rPr>
      <t>總指數</t>
    </r>
    <phoneticPr fontId="7"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</si>
  <si>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7" type="noConversion"/>
  </si>
  <si>
    <t>The Basic Group (By HS)</t>
    <phoneticPr fontId="7"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</si>
  <si>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7" type="noConversion"/>
  </si>
  <si>
    <r>
      <rPr>
        <sz val="9"/>
        <color indexed="8"/>
        <rFont val="新細明體"/>
        <family val="1"/>
        <charset val="136"/>
      </rPr>
      <t>動物產品</t>
    </r>
  </si>
  <si>
    <t>Animal Products</t>
  </si>
  <si>
    <t>02</t>
    <phoneticPr fontId="7" type="noConversion"/>
  </si>
  <si>
    <r>
      <rPr>
        <sz val="9"/>
        <color indexed="8"/>
        <rFont val="新細明體"/>
        <family val="1"/>
        <charset val="136"/>
      </rPr>
      <t>肉類</t>
    </r>
  </si>
  <si>
    <t>Meat</t>
  </si>
  <si>
    <t>03</t>
    <phoneticPr fontId="7"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</si>
  <si>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</si>
  <si>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</si>
  <si>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</si>
  <si>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7" type="noConversion"/>
  </si>
  <si>
    <r>
      <rPr>
        <sz val="9"/>
        <color indexed="8"/>
        <rFont val="新細明體"/>
        <family val="1"/>
        <charset val="136"/>
      </rPr>
      <t>植物產品</t>
    </r>
  </si>
  <si>
    <t>Vegetable Products</t>
  </si>
  <si>
    <t>Corn</t>
    <phoneticPr fontId="7"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</si>
  <si>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7" type="noConversion"/>
  </si>
  <si>
    <r>
      <rPr>
        <sz val="9"/>
        <color indexed="8"/>
        <rFont val="新細明體"/>
        <family val="1"/>
        <charset val="136"/>
      </rPr>
      <t>調製食品、飲料、酒及菸類</t>
    </r>
  </si>
  <si>
    <t>Prepared Foodstuffs, Beverages,</t>
    <phoneticPr fontId="7" type="noConversion"/>
  </si>
  <si>
    <t>Spirits &amp; Tobacco</t>
    <phoneticPr fontId="7"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</si>
  <si>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</si>
  <si>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</si>
  <si>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7"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</si>
  <si>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</si>
  <si>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</si>
  <si>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</si>
  <si>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</si>
  <si>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</si>
  <si>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</si>
  <si>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7" type="noConversion"/>
  </si>
  <si>
    <t>Petroleum</t>
    <phoneticPr fontId="7"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</si>
  <si>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7" type="noConversion"/>
  </si>
  <si>
    <r>
      <rPr>
        <sz val="9"/>
        <color indexed="8"/>
        <rFont val="新細明體"/>
        <family val="1"/>
        <charset val="136"/>
      </rPr>
      <t>化學或有關工業產品</t>
    </r>
  </si>
  <si>
    <t>Products of The Chemical or Allied</t>
    <phoneticPr fontId="7" type="noConversion"/>
  </si>
  <si>
    <t>Industries</t>
    <phoneticPr fontId="7" type="noConversion"/>
  </si>
  <si>
    <r>
      <rPr>
        <sz val="9"/>
        <color indexed="8"/>
        <rFont val="新細明體"/>
        <family val="1"/>
        <charset val="136"/>
      </rPr>
      <t>無機化學產品及貴金屬化合</t>
    </r>
    <phoneticPr fontId="7" type="noConversion"/>
  </si>
  <si>
    <t>Inorganic Chemicals, Organic or</t>
    <phoneticPr fontId="7" type="noConversion"/>
  </si>
  <si>
    <r>
      <rPr>
        <sz val="9"/>
        <color indexed="8"/>
        <rFont val="新細明體"/>
        <family val="1"/>
        <charset val="136"/>
      </rPr>
      <t>物</t>
    </r>
    <phoneticPr fontId="7" type="noConversion"/>
  </si>
  <si>
    <t>Inorganic Compounds of Precious</t>
    <phoneticPr fontId="7" type="noConversion"/>
  </si>
  <si>
    <t>Metals</t>
    <phoneticPr fontId="7"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</si>
  <si>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</si>
  <si>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</si>
  <si>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7" type="noConversion"/>
  </si>
  <si>
    <t>Colouring Matter, Paints, Putty &amp; Inks</t>
  </si>
  <si>
    <r>
      <rPr>
        <sz val="9"/>
        <color indexed="8"/>
        <rFont val="新細明體"/>
        <family val="1"/>
        <charset val="136"/>
      </rPr>
      <t>界面活性劑、潤滑劑及擦光</t>
    </r>
    <phoneticPr fontId="7" type="noConversion"/>
  </si>
  <si>
    <t>Surface-Active Agents, Lubricating</t>
    <phoneticPr fontId="7" type="noConversion"/>
  </si>
  <si>
    <r>
      <rPr>
        <sz val="9"/>
        <color indexed="8"/>
        <rFont val="新細明體"/>
        <family val="1"/>
        <charset val="136"/>
      </rPr>
      <t>料</t>
    </r>
    <phoneticPr fontId="7" type="noConversion"/>
  </si>
  <si>
    <t>Preparations &amp; Polishes</t>
    <phoneticPr fontId="7" type="noConversion"/>
  </si>
  <si>
    <r>
      <rPr>
        <sz val="9"/>
        <color indexed="8"/>
        <rFont val="新細明體"/>
        <family val="1"/>
        <charset val="136"/>
      </rPr>
      <t>感光或電影用品</t>
    </r>
  </si>
  <si>
    <t>Photographic or Cinematographic</t>
    <phoneticPr fontId="7" type="noConversion"/>
  </si>
  <si>
    <t>Goods</t>
    <phoneticPr fontId="7"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</si>
  <si>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</si>
  <si>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</si>
  <si>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7"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</si>
  <si>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</si>
  <si>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</si>
  <si>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</si>
  <si>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</si>
  <si>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</si>
  <si>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</si>
  <si>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7" type="noConversion"/>
  </si>
  <si>
    <r>
      <rPr>
        <sz val="9"/>
        <color indexed="8"/>
        <rFont val="新細明體"/>
        <family val="1"/>
        <charset val="136"/>
      </rPr>
      <t>皮革及其製品</t>
    </r>
    <phoneticPr fontId="7"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</si>
  <si>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</si>
  <si>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7"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</si>
  <si>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</si>
  <si>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</si>
  <si>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7" type="noConversion"/>
  </si>
  <si>
    <r>
      <rPr>
        <sz val="9"/>
        <color indexed="8"/>
        <rFont val="新細明體"/>
        <family val="1"/>
        <charset val="136"/>
      </rPr>
      <t>木漿、紙及其製品</t>
    </r>
  </si>
  <si>
    <t>Wood Pulp, Paper &amp; Articles Thereof</t>
    <phoneticPr fontId="7" type="noConversion"/>
  </si>
  <si>
    <r>
      <rPr>
        <sz val="9"/>
        <color indexed="8"/>
        <rFont val="新細明體"/>
        <family val="1"/>
        <charset val="136"/>
      </rPr>
      <t>木漿及回收紙製品</t>
    </r>
    <phoneticPr fontId="10" type="noConversion"/>
  </si>
  <si>
    <t>Wood Pulp &amp; Recovered Paper</t>
    <phoneticPr fontId="10" type="noConversion"/>
  </si>
  <si>
    <t>Product</t>
    <phoneticPr fontId="10" type="noConversion"/>
  </si>
  <si>
    <r>
      <rPr>
        <sz val="8"/>
        <rFont val="新細明體"/>
        <family val="1"/>
        <charset val="136"/>
      </rPr>
      <t>附註：①因改基變更權數結構，致與上年同月及上年同期比較之各類指數對總指數之影響方向及幅度不必然與漲跌方向一致。</t>
    </r>
    <phoneticPr fontId="7"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</si>
  <si>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7"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</si>
  <si>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7"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</si>
  <si>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7" type="noConversion"/>
  </si>
  <si>
    <r>
      <t xml:space="preserve">               </t>
    </r>
    <r>
      <rPr>
        <sz val="8"/>
        <color indexed="8"/>
        <rFont val="新細明體"/>
        <family val="1"/>
        <charset val="136"/>
      </rPr>
      <t>原油裝船時的合約價格，加上運費及保險費。</t>
    </r>
    <phoneticPr fontId="7" type="noConversion"/>
  </si>
  <si>
    <t>K</t>
  </si>
  <si>
    <t>P</t>
  </si>
  <si>
    <t>T</t>
  </si>
  <si>
    <t>Q</t>
  </si>
  <si>
    <t>U</t>
  </si>
  <si>
    <t>N</t>
  </si>
  <si>
    <t>O</t>
  </si>
  <si>
    <t>S</t>
  </si>
  <si>
    <t>W</t>
  </si>
  <si>
    <r>
      <rPr>
        <sz val="9.5"/>
        <rFont val="新細明體"/>
        <family val="1"/>
        <charset val="136"/>
      </rPr>
      <t xml:space="preserve">本月指數與各期比較
</t>
    </r>
    <r>
      <rPr>
        <sz val="9.5"/>
        <rFont val="Times New Roman"/>
        <family val="1"/>
      </rPr>
      <t>Compared with Each Period</t>
    </r>
    <phoneticPr fontId="7"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</si>
  <si>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</si>
  <si>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7"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</si>
  <si>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7"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</si>
  <si>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7"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</si>
  <si>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</si>
  <si>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</si>
  <si>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</si>
  <si>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</si>
  <si>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</si>
  <si>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</si>
  <si>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</si>
  <si>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</si>
  <si>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rPr>
        <sz val="9"/>
        <color indexed="8"/>
        <rFont val="新細明體"/>
        <family val="1"/>
        <charset val="136"/>
      </rPr>
      <t>紙、紙板及其製品</t>
    </r>
  </si>
  <si>
    <t>Paper, Paperboard &amp; Articles</t>
    <phoneticPr fontId="10" type="noConversion"/>
  </si>
  <si>
    <t>Thereof</t>
    <phoneticPr fontId="10" type="noConversion"/>
  </si>
  <si>
    <r>
      <rPr>
        <sz val="9"/>
        <rFont val="新細明體"/>
        <family val="1"/>
        <charset val="136"/>
      </rPr>
      <t>第</t>
    </r>
    <r>
      <rPr>
        <sz val="9"/>
        <rFont val="Times New Roman"/>
        <family val="1"/>
      </rPr>
      <t>11</t>
    </r>
    <r>
      <rPr>
        <sz val="9"/>
        <rFont val="新細明體"/>
        <family val="1"/>
        <charset val="136"/>
      </rPr>
      <t>類</t>
    </r>
    <phoneticPr fontId="7" type="noConversion"/>
  </si>
  <si>
    <r>
      <rPr>
        <sz val="9"/>
        <rFont val="新細明體"/>
        <family val="1"/>
        <charset val="136"/>
      </rPr>
      <t>紡織及其製品</t>
    </r>
    <phoneticPr fontId="10"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</si>
  <si>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</si>
  <si>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7" type="noConversion"/>
  </si>
  <si>
    <r>
      <rPr>
        <sz val="9"/>
        <color indexed="8"/>
        <rFont val="新細明體"/>
        <family val="1"/>
        <charset val="136"/>
      </rPr>
      <t>石料製品、玻璃及玻璃器</t>
    </r>
    <phoneticPr fontId="10"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</si>
  <si>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</si>
  <si>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</si>
  <si>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</si>
  <si>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7"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</si>
  <si>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</si>
  <si>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</si>
  <si>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</si>
  <si>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</si>
  <si>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</si>
  <si>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</si>
  <si>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</si>
  <si>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</si>
  <si>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</si>
  <si>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</si>
  <si>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7" type="noConversion"/>
  </si>
  <si>
    <r>
      <rPr>
        <sz val="9"/>
        <color indexed="8"/>
        <rFont val="新細明體"/>
        <family val="1"/>
        <charset val="136"/>
      </rPr>
      <t>機器、電機、電視影像及聲</t>
    </r>
    <phoneticPr fontId="10" type="noConversion"/>
  </si>
  <si>
    <t>Machinery, Electrical Equipment,</t>
    <phoneticPr fontId="10" type="noConversion"/>
  </si>
  <si>
    <r>
      <rPr>
        <sz val="9"/>
        <color indexed="8"/>
        <rFont val="新細明體"/>
        <family val="1"/>
        <charset val="136"/>
      </rPr>
      <t>音記錄機等設備</t>
    </r>
    <phoneticPr fontId="10" type="noConversion"/>
  </si>
  <si>
    <t>TV Image &amp; Sound Recorders, etc.</t>
    <phoneticPr fontId="10" type="noConversion"/>
  </si>
  <si>
    <r>
      <rPr>
        <sz val="9"/>
        <color indexed="8"/>
        <rFont val="新細明體"/>
        <family val="1"/>
        <charset val="136"/>
      </rPr>
      <t>鍋爐、機器、機械用具及其</t>
    </r>
    <phoneticPr fontId="10" type="noConversion"/>
  </si>
  <si>
    <t>Boilers, Machinery, Mechanical</t>
    <phoneticPr fontId="10" type="noConversion"/>
  </si>
  <si>
    <r>
      <rPr>
        <sz val="9"/>
        <color indexed="8"/>
        <rFont val="新細明體"/>
        <family val="1"/>
        <charset val="136"/>
      </rPr>
      <t>零件</t>
    </r>
    <phoneticPr fontId="10" type="noConversion"/>
  </si>
  <si>
    <t>Appliances &amp; Parts Thereof</t>
    <phoneticPr fontId="10" type="noConversion"/>
  </si>
  <si>
    <r>
      <rPr>
        <sz val="9"/>
        <color indexed="8"/>
        <rFont val="新細明體"/>
        <family val="1"/>
        <charset val="136"/>
      </rPr>
      <t>電機、電視影像、聲音記錄</t>
    </r>
    <phoneticPr fontId="10" type="noConversion"/>
  </si>
  <si>
    <t>Electrical Machiner, TV Image,</t>
    <phoneticPr fontId="10" type="noConversion"/>
  </si>
  <si>
    <r>
      <rPr>
        <sz val="9"/>
        <color indexed="8"/>
        <rFont val="新細明體"/>
        <family val="1"/>
        <charset val="136"/>
      </rPr>
      <t>等設備及其零件</t>
    </r>
    <phoneticPr fontId="10" type="noConversion"/>
  </si>
  <si>
    <t>Sound Recorders &amp; Parts, etc.</t>
    <phoneticPr fontId="10" type="noConversion"/>
  </si>
  <si>
    <r>
      <rPr>
        <sz val="9"/>
        <color indexed="8"/>
        <rFont val="新細明體"/>
        <family val="1"/>
        <charset val="136"/>
      </rPr>
      <t>第</t>
    </r>
    <r>
      <rPr>
        <sz val="9"/>
        <rFont val="Times New Roman"/>
        <family val="1"/>
      </rPr>
      <t>17</t>
    </r>
    <r>
      <rPr>
        <sz val="9"/>
        <rFont val="新細明體"/>
        <family val="1"/>
        <charset val="136"/>
      </rPr>
      <t>類</t>
    </r>
    <phoneticPr fontId="7"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</si>
  <si>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</si>
  <si>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</si>
  <si>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7" type="noConversion"/>
  </si>
  <si>
    <r>
      <rPr>
        <sz val="9"/>
        <color indexed="8"/>
        <rFont val="新細明體"/>
        <family val="1"/>
        <charset val="136"/>
      </rPr>
      <t>光學、計量、醫療儀器、樂</t>
    </r>
    <phoneticPr fontId="10" type="noConversion"/>
  </si>
  <si>
    <t>Optical, Measuring, Medical</t>
    <phoneticPr fontId="10" type="noConversion"/>
  </si>
  <si>
    <r>
      <rPr>
        <sz val="9"/>
        <color indexed="8"/>
        <rFont val="新細明體"/>
        <family val="1"/>
        <charset val="136"/>
      </rPr>
      <t>器及其零件</t>
    </r>
    <phoneticPr fontId="10" type="noConversion"/>
  </si>
  <si>
    <t>Instruments, Musical Instruments</t>
    <phoneticPr fontId="10" type="noConversion"/>
  </si>
  <si>
    <t>&amp; Parts Thereof</t>
    <phoneticPr fontId="10" type="noConversion"/>
  </si>
  <si>
    <r>
      <rPr>
        <sz val="9"/>
        <color indexed="8"/>
        <rFont val="新細明體"/>
        <family val="1"/>
        <charset val="136"/>
      </rPr>
      <t>光學、計量、檢查、醫療儀</t>
    </r>
    <phoneticPr fontId="10" type="noConversion"/>
  </si>
  <si>
    <t>Optical, Measuring, Checking,</t>
    <phoneticPr fontId="10" type="noConversion"/>
  </si>
  <si>
    <t xml:space="preserve"> Medical Instruments &amp; Parts</t>
    <phoneticPr fontId="10" type="noConversion"/>
  </si>
  <si>
    <r>
      <rPr>
        <sz val="9"/>
        <color indexed="8"/>
        <rFont val="新細明體"/>
        <family val="1"/>
        <charset val="136"/>
      </rPr>
      <t>第</t>
    </r>
    <r>
      <rPr>
        <sz val="9"/>
        <rFont val="Times New Roman"/>
        <family val="1"/>
      </rPr>
      <t>20</t>
    </r>
    <r>
      <rPr>
        <sz val="9"/>
        <rFont val="新細明體"/>
        <family val="1"/>
        <charset val="136"/>
      </rPr>
      <t>類</t>
    </r>
    <phoneticPr fontId="7"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</si>
  <si>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</si>
  <si>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</si>
  <si>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0" type="noConversion"/>
  </si>
  <si>
    <t>Toys, Games and Sports Requisites,</t>
    <phoneticPr fontId="10" type="noConversion"/>
  </si>
  <si>
    <r>
      <rPr>
        <sz val="9"/>
        <color indexed="8"/>
        <rFont val="新細明體"/>
        <family val="1"/>
        <charset val="136"/>
      </rPr>
      <t>其零件</t>
    </r>
    <phoneticPr fontId="10" type="noConversion"/>
  </si>
  <si>
    <t>Parts &amp; Accessories Thereof</t>
    <phoneticPr fontId="10" type="noConversion"/>
  </si>
  <si>
    <r>
      <rPr>
        <sz val="9"/>
        <rFont val="新細明體"/>
        <family val="1"/>
        <charset val="136"/>
      </rPr>
      <t>按用途別分類</t>
    </r>
    <phoneticPr fontId="7" type="noConversion"/>
  </si>
  <si>
    <t>By Usage</t>
    <phoneticPr fontId="7" type="noConversion"/>
  </si>
  <si>
    <r>
      <rPr>
        <sz val="9"/>
        <color indexed="8"/>
        <rFont val="新細明體"/>
        <family val="1"/>
        <charset val="136"/>
      </rPr>
      <t>一</t>
    </r>
    <r>
      <rPr>
        <sz val="9"/>
        <color indexed="8"/>
        <rFont val="Times New Roman"/>
        <family val="1"/>
      </rPr>
      <t>.</t>
    </r>
    <phoneticPr fontId="7" type="noConversion"/>
  </si>
  <si>
    <r>
      <rPr>
        <sz val="9"/>
        <rFont val="新細明體"/>
        <family val="1"/>
        <charset val="136"/>
      </rPr>
      <t>農工原料</t>
    </r>
    <phoneticPr fontId="7" type="noConversion"/>
  </si>
  <si>
    <t>Raw Materials</t>
    <phoneticPr fontId="7" type="noConversion"/>
  </si>
  <si>
    <r>
      <t>1.</t>
    </r>
    <r>
      <rPr>
        <sz val="9"/>
        <rFont val="新細明體"/>
        <family val="1"/>
        <charset val="136"/>
      </rPr>
      <t>農業原料</t>
    </r>
    <phoneticPr fontId="7" type="noConversion"/>
  </si>
  <si>
    <t>Agricultural Materials</t>
    <phoneticPr fontId="7" type="noConversion"/>
  </si>
  <si>
    <r>
      <t>2.</t>
    </r>
    <r>
      <rPr>
        <sz val="9"/>
        <rFont val="新細明體"/>
        <family val="1"/>
        <charset val="136"/>
      </rPr>
      <t>工業原料</t>
    </r>
    <phoneticPr fontId="7" type="noConversion"/>
  </si>
  <si>
    <t>Industrial Materials</t>
    <phoneticPr fontId="7" type="noConversion"/>
  </si>
  <si>
    <r>
      <t>3.</t>
    </r>
    <r>
      <rPr>
        <sz val="9"/>
        <rFont val="新細明體"/>
        <family val="1"/>
        <charset val="136"/>
      </rPr>
      <t>能源</t>
    </r>
    <phoneticPr fontId="7" type="noConversion"/>
  </si>
  <si>
    <t>Energy</t>
    <phoneticPr fontId="7" type="noConversion"/>
  </si>
  <si>
    <r>
      <rPr>
        <sz val="9"/>
        <color indexed="8"/>
        <rFont val="新細明體"/>
        <family val="1"/>
        <charset val="136"/>
      </rPr>
      <t>二</t>
    </r>
    <r>
      <rPr>
        <sz val="9"/>
        <color indexed="8"/>
        <rFont val="Times New Roman"/>
        <family val="1"/>
      </rPr>
      <t>.</t>
    </r>
    <phoneticPr fontId="7" type="noConversion"/>
  </si>
  <si>
    <r>
      <rPr>
        <sz val="9"/>
        <rFont val="新細明體"/>
        <family val="1"/>
        <charset val="136"/>
      </rPr>
      <t>資本用品</t>
    </r>
    <phoneticPr fontId="7" type="noConversion"/>
  </si>
  <si>
    <t>Capital Goods</t>
    <phoneticPr fontId="7"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</si>
  <si>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</si>
  <si>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7" type="noConversion"/>
  </si>
  <si>
    <t>Consumer Goods</t>
    <phoneticPr fontId="7" type="noConversion"/>
  </si>
  <si>
    <r>
      <t>1.</t>
    </r>
    <r>
      <rPr>
        <sz val="9"/>
        <rFont val="新細明體"/>
        <family val="1"/>
        <charset val="136"/>
      </rPr>
      <t>非耐久消費品</t>
    </r>
    <phoneticPr fontId="7" type="noConversion"/>
  </si>
  <si>
    <t>Non-durable Consumer Goods</t>
    <phoneticPr fontId="7" type="noConversion"/>
  </si>
  <si>
    <r>
      <t>2.</t>
    </r>
    <r>
      <rPr>
        <sz val="9"/>
        <rFont val="新細明體"/>
        <family val="1"/>
        <charset val="136"/>
      </rPr>
      <t>耐久消費品</t>
    </r>
    <phoneticPr fontId="7" type="noConversion"/>
  </si>
  <si>
    <t>Durable Consumer Goods</t>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</si>
  <si>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</si>
  <si>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</si>
  <si>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</si>
  <si>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</si>
  <si>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</si>
  <si>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</si>
  <si>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</si>
  <si>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t>All Items</t>
    <phoneticPr fontId="7" type="noConversion"/>
  </si>
  <si>
    <t>Soybeans</t>
    <phoneticPr fontId="7" type="noConversion"/>
  </si>
  <si>
    <r>
      <rPr>
        <sz val="9.5"/>
        <rFont val="新細明體"/>
        <family val="1"/>
        <charset val="136"/>
      </rPr>
      <t>本年前</t>
    </r>
    <r>
      <rPr>
        <sz val="9.5"/>
        <rFont val="Times New Roman"/>
        <family val="1"/>
      </rPr>
      <t>6</t>
    </r>
    <r>
      <rPr>
        <sz val="9.5"/>
        <rFont val="新細明體"/>
        <family val="1"/>
        <charset val="136"/>
      </rPr>
      <t xml:space="preserve">月指數平均與上年同期比較
</t>
    </r>
    <r>
      <rPr>
        <sz val="9.5"/>
        <rFont val="Times New Roman"/>
        <family val="1"/>
      </rPr>
      <t>Compared with the Same Period
(Jan.-Jun.) of Previous Year</t>
    </r>
    <phoneticPr fontId="10"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</si>
  <si>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7"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</si>
  <si>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7"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</si>
  <si>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</si>
  <si>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</si>
  <si>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89</t>
    </r>
  </si>
  <si>
    <r>
      <t>Table 3-2 The Changes of Import Price Indices</t>
    </r>
    <r>
      <rPr>
        <sz val="12"/>
        <rFont val="新細明體"/>
        <family val="1"/>
        <charset val="136"/>
      </rPr>
      <t>－</t>
    </r>
    <r>
      <rPr>
        <sz val="12"/>
        <rFont val="Times New Roman"/>
        <family val="1"/>
      </rPr>
      <t>on U.S.D.Basis (Cont.)</t>
    </r>
    <phoneticPr fontId="7" type="noConversion"/>
  </si>
  <si>
    <r>
      <rPr>
        <sz val="10"/>
        <rFont val="新細明體"/>
        <family val="1"/>
        <charset val="136"/>
      </rPr>
      <t>本年</t>
    </r>
    <r>
      <rPr>
        <sz val="10"/>
        <rFont val="Times New Roman"/>
        <family val="1"/>
      </rPr>
      <t>5</t>
    </r>
    <r>
      <rPr>
        <sz val="10"/>
        <rFont val="新細明體"/>
        <family val="1"/>
        <charset val="136"/>
      </rPr>
      <t xml:space="preserve">月份
指數
</t>
    </r>
    <r>
      <rPr>
        <sz val="10"/>
        <rFont val="Times New Roman"/>
        <family val="1"/>
      </rPr>
      <t>Previous Month
Index
 r</t>
    </r>
  </si>
  <si>
    <r>
      <t xml:space="preserve">88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</si>
  <si>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7"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</si>
  <si>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</si>
  <si>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This Month Index</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</si>
  <si>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r>
      <rPr>
        <sz val="8"/>
        <rFont val="Times New Roman"/>
        <family val="1"/>
      </rPr>
      <t xml:space="preserve">        87</t>
    </r>
  </si>
  <si>
    <r>
      <t xml:space="preserve">Table 3-2 The Changes of Import Price Indices </t>
    </r>
    <r>
      <rPr>
        <sz val="12"/>
        <rFont val="新細明體"/>
        <family val="1"/>
        <charset val="136"/>
      </rPr>
      <t>－</t>
    </r>
    <r>
      <rPr>
        <sz val="12"/>
        <rFont val="Times New Roman"/>
        <family val="1"/>
      </rPr>
      <t xml:space="preserve">on U.S.D.Basis </t>
    </r>
    <phoneticPr fontId="7" type="noConversion"/>
  </si>
  <si>
    <r>
      <t>Base Period</t>
    </r>
    <r>
      <rPr>
        <sz val="8"/>
        <rFont val="新細明體"/>
        <family val="1"/>
        <charset val="136"/>
      </rPr>
      <t>：</t>
    </r>
    <r>
      <rPr>
        <sz val="8"/>
        <rFont val="Times New Roman"/>
        <family val="1"/>
      </rPr>
      <t>2016=100</t>
    </r>
  </si>
  <si>
    <r>
      <t xml:space="preserve">86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6</t>
    </r>
    <r>
      <rPr>
        <sz val="8"/>
        <rFont val="新細明體"/>
        <family val="1"/>
        <charset val="136"/>
      </rPr>
      <t>月</t>
    </r>
    <r>
      <rPr>
        <sz val="8"/>
        <rFont val="Times New Roman"/>
        <family val="1"/>
      </rPr>
      <t xml:space="preserve">  570</t>
    </r>
    <r>
      <rPr>
        <sz val="8"/>
        <rFont val="新細明體"/>
        <family val="1"/>
        <charset val="136"/>
      </rPr>
      <t>期</t>
    </r>
  </si>
  <si>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7" type="noConversion"/>
  </si>
  <si>
    <r>
      <rPr>
        <sz val="9"/>
        <color indexed="8"/>
        <rFont val="新細明體"/>
        <family val="1"/>
        <charset val="136"/>
      </rPr>
      <t>玉米</t>
    </r>
    <phoneticPr fontId="7" type="noConversion"/>
  </si>
  <si>
    <r>
      <rPr>
        <sz val="9"/>
        <color indexed="8"/>
        <rFont val="新細明體"/>
        <family val="1"/>
        <charset val="136"/>
      </rPr>
      <t>黃豆</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</si>
</sst>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8"/>
      <name val="Times New Roman"/>
      <family val="1"/>
    </font>
    <font>
      <sz val="9"/>
      <name val="細明體"/>
      <family val="3"/>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name val="新細明體"/>
      <family val="1"/>
      <charset val="136"/>
    </font>
    <font>
      <sz val="7.5"/>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alignment vertical="center"/>
    </xf>
    <xf numFmtId="0" fontId="2" fillId="0" borderId="0" xfId="2" applyFont="1" applyFill="1"/>
    <xf numFmtId="0" fontId="2"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2" fillId="0" borderId="0" xfId="4" applyFont="1" applyFill="1" applyAlignment="1"/>
    <xf numFmtId="0" fontId="2" fillId="0" borderId="0" xfId="2" applyFont="1" applyFill="1" applyAlignment="1">
      <alignment vertical="top"/>
    </xf>
    <xf numFmtId="0" fontId="6" fillId="0" borderId="0" xfId="2" applyFont="1" applyFill="1" applyBorder="1" applyAlignment="1">
      <alignment horizontal="left"/>
    </xf>
    <xf numFmtId="0" fontId="6" fillId="0" borderId="2" xfId="2" applyFont="1" applyFill="1" applyBorder="1" applyAlignment="1">
      <alignment horizontal="left"/>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5" xfId="6" applyFont="1" applyFill="1" applyBorder="1" applyAlignment="1">
      <alignment horizontal="center" vertical="center" wrapText="1"/>
    </xf>
    <xf numFmtId="0" fontId="6" fillId="0" borderId="0" xfId="2" applyFont="1" applyFill="1" applyAlignment="1">
      <alignment vertical="top"/>
    </xf>
    <xf numFmtId="0" fontId="4" fillId="0" borderId="6" xfId="2" applyFont="1" applyFill="1" applyBorder="1" applyAlignment="1">
      <alignment horizontal="right" vertical="center" wrapText="1"/>
    </xf>
    <xf numFmtId="0" fontId="4" fillId="0" borderId="6" xfId="2" applyFont="1" applyFill="1" applyBorder="1" applyAlignment="1">
      <alignment vertical="center" wrapText="1"/>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Border="1" applyAlignment="1">
      <alignment horizontal="right" vertical="center" wrapText="1"/>
    </xf>
    <xf numFmtId="0" fontId="4" fillId="0" borderId="0" xfId="2" applyFont="1" applyFill="1" applyAlignment="1">
      <alignment vertical="center" wrapText="1"/>
    </xf>
    <xf numFmtId="0" fontId="11" fillId="0" borderId="0" xfId="7" applyNumberFormat="1" applyFont="1" applyFill="1" applyBorder="1" applyAlignment="1">
      <alignment horizontal="right" vertical="center" wrapText="1"/>
    </xf>
    <xf numFmtId="0" fontId="11" fillId="0" borderId="0" xfId="7" applyNumberFormat="1" applyFont="1" applyFill="1" applyBorder="1" applyAlignment="1">
      <alignment horizontal="left" vertical="center" wrapTex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6" fontId="4" fillId="0" borderId="4" xfId="6" applyNumberFormat="1" applyFont="1" applyFill="1" applyBorder="1" applyAlignment="1">
      <alignment horizontal="right" vertical="center"/>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4" fillId="0" borderId="4" xfId="2" applyFont="1" applyFill="1" applyBorder="1" applyAlignment="1">
      <alignment horizontal="right" vertical="center"/>
    </xf>
    <xf numFmtId="177" fontId="4" fillId="0" borderId="0" xfId="2" applyNumberFormat="1" applyFont="1" applyFill="1" applyBorder="1" applyAlignment="1">
      <alignment horizontal="right" vertical="center" indent="1"/>
    </xf>
    <xf numFmtId="0" fontId="11" fillId="0" borderId="0" xfId="7" applyFont="1" applyFill="1" applyBorder="1" applyAlignment="1">
      <alignment horizontal="left" vertical="center" wrapText="1"/>
    </xf>
    <xf numFmtId="0" fontId="4" fillId="0" borderId="0" xfId="9" applyFont="1" applyFill="1" applyBorder="1" applyAlignment="1">
      <alignment horizontal="right" vertical="center" wrapText="1"/>
    </xf>
    <xf numFmtId="0" fontId="4" fillId="0" borderId="1" xfId="9" applyFont="1" applyFill="1" applyBorder="1" applyAlignment="1">
      <alignment horizontal="right" vertical="center" wrapText="1"/>
    </xf>
    <xf numFmtId="0" fontId="11" fillId="0" borderId="1" xfId="7" applyNumberFormat="1" applyFont="1" applyFill="1" applyBorder="1" applyAlignment="1">
      <alignment horizontal="left" vertical="center" wrapText="1"/>
    </xf>
    <xf numFmtId="176" fontId="4" fillId="0" borderId="10"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15" fillId="0" borderId="0" xfId="2" applyFont="1" applyFill="1" applyAlignment="1">
      <alignment vertical="top"/>
    </xf>
    <xf numFmtId="0" fontId="2" fillId="0" borderId="0" xfId="2" applyFont="1" applyFill="1" applyAlignment="1">
      <alignment horizontal="center"/>
    </xf>
    <xf numFmtId="0" fontId="2" fillId="0" borderId="0" xfId="10" applyFont="1"/>
    <xf numFmtId="0" fontId="2" fillId="0" borderId="0" xfId="7" applyFont="1"/>
    <xf numFmtId="0" fontId="2" fillId="0" borderId="0" xfId="10" applyFont="1" applyAlignment="1">
      <alignment vertical="top"/>
    </xf>
    <xf numFmtId="0" fontId="6"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5" fillId="0" borderId="0" xfId="10" applyFont="1" applyAlignment="1">
      <alignment vertical="top"/>
    </xf>
    <xf numFmtId="0" fontId="2" fillId="0" borderId="0" xfId="2" applyFont="1"/>
    <xf numFmtId="0" fontId="2" fillId="0" borderId="0" xfId="2" applyFont="1" applyAlignment="1">
      <alignment horizontal="right"/>
    </xf>
    <xf numFmtId="0" fontId="4" fillId="0" borderId="0" xfId="2" applyFont="1" applyAlignment="1">
      <alignment horizontal="center"/>
    </xf>
    <xf numFmtId="0" fontId="2" fillId="0" borderId="0" xfId="4" applyFont="1" applyAlignment="1"/>
    <xf numFmtId="0" fontId="2" fillId="0" borderId="0" xfId="2" applyFont="1" applyAlignment="1">
      <alignment vertical="top"/>
    </xf>
    <xf numFmtId="0" fontId="6"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8" fillId="0" borderId="3" xfId="6" applyFont="1" applyBorder="1" applyAlignment="1">
      <alignment horizontal="center" vertical="top" wrapText="1"/>
    </xf>
    <xf numFmtId="0" fontId="8" fillId="0" borderId="1" xfId="2" applyFont="1" applyBorder="1" applyAlignment="1">
      <alignment horizontal="center" vertical="center" wrapText="1"/>
    </xf>
    <xf numFmtId="0" fontId="2" fillId="0" borderId="1" xfId="0" applyFont="1" applyBorder="1" applyAlignment="1">
      <alignment horizontal="center" vertical="center" wrapText="1"/>
    </xf>
    <xf numFmtId="0" fontId="8" fillId="0" borderId="5" xfId="2" applyFont="1" applyBorder="1" applyAlignment="1">
      <alignment horizontal="center" vertical="center" wrapText="1"/>
    </xf>
    <xf numFmtId="0" fontId="8" fillId="0" borderId="5" xfId="6" applyFont="1" applyBorder="1" applyAlignment="1">
      <alignment horizontal="center" vertical="center" wrapText="1"/>
    </xf>
    <xf numFmtId="0" fontId="4" fillId="0" borderId="0" xfId="9" applyFont="1" applyBorder="1" applyAlignment="1">
      <alignment horizontal="right" vertical="center" wrapText="1"/>
    </xf>
    <xf numFmtId="0" fontId="4" fillId="0" borderId="8" xfId="9"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2" applyFont="1"/>
    <xf numFmtId="0" fontId="6" fillId="0" borderId="0" xfId="2" applyFont="1"/>
    <xf numFmtId="0" fontId="4" fillId="0" borderId="0" xfId="2" applyFont="1" applyAlignment="1">
      <alignment horizontal="right" vertical="center"/>
    </xf>
    <xf numFmtId="177" fontId="4" fillId="0" borderId="0" xfId="2" applyNumberFormat="1" applyFont="1" applyAlignment="1">
      <alignment horizontal="right" vertical="center" indent="1"/>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8" xfId="9" applyFont="1" applyBorder="1" applyAlignment="1">
      <alignment vertical="center" shrinkToFit="1"/>
    </xf>
    <xf numFmtId="0" fontId="4" fillId="0" borderId="0" xfId="9" applyFont="1" applyAlignment="1">
      <alignment vertical="center" wrapText="1"/>
    </xf>
    <xf numFmtId="0" fontId="4" fillId="0" borderId="0" xfId="9" applyFont="1" applyBorder="1" applyAlignment="1">
      <alignment horizontal="left" vertical="center" shrinkToFit="1"/>
    </xf>
    <xf numFmtId="0" fontId="4" fillId="0" borderId="0" xfId="9" applyFont="1" applyBorder="1" applyAlignment="1">
      <alignment vertical="center" shrinkToFit="1"/>
    </xf>
    <xf numFmtId="0" fontId="4" fillId="0" borderId="0" xfId="2" applyFont="1" applyBorder="1" applyAlignment="1">
      <alignment vertical="top"/>
    </xf>
    <xf numFmtId="0" fontId="6" fillId="0" borderId="0" xfId="2" applyFont="1" applyBorder="1" applyAlignment="1">
      <alignment vertical="top"/>
    </xf>
    <xf numFmtId="0" fontId="4" fillId="0" borderId="0" xfId="9" applyFont="1" applyBorder="1" applyAlignment="1">
      <alignment vertical="center" wrapText="1"/>
    </xf>
    <xf numFmtId="0" fontId="11" fillId="0" borderId="1" xfId="7" applyNumberFormat="1" applyFont="1" applyFill="1" applyBorder="1" applyAlignment="1">
      <alignment horizontal="right" vertical="center" wrapText="1"/>
    </xf>
    <xf numFmtId="176" fontId="4" fillId="0" borderId="10" xfId="6" applyNumberFormat="1" applyFont="1" applyBorder="1" applyAlignment="1">
      <alignment horizontal="right" vertical="center"/>
    </xf>
    <xf numFmtId="177" fontId="4" fillId="0" borderId="1" xfId="6" applyNumberFormat="1" applyFont="1" applyBorder="1" applyAlignment="1">
      <alignment horizontal="right" vertical="center" indent="1"/>
    </xf>
    <xf numFmtId="0" fontId="2" fillId="0" borderId="0" xfId="2" applyFont="1" applyAlignment="1">
      <alignment horizontal="center"/>
    </xf>
    <xf numFmtId="0" fontId="6" fillId="0" borderId="0" xfId="13" applyFont="1"/>
    <xf numFmtId="0" fontId="2" fillId="0" borderId="0" xfId="13" applyFont="1"/>
    <xf numFmtId="0" fontId="6" fillId="0" borderId="0" xfId="13" applyFont="1" applyAlignment="1">
      <alignment vertical="top"/>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0" xfId="4" applyNumberFormat="1" applyFont="1" applyAlignment="1">
      <alignment horizontal="left" vertical="top"/>
    </xf>
    <xf numFmtId="0" fontId="2" fillId="0" borderId="0" xfId="9" applyFont="1" applyAlignment="1">
      <alignment horizontal="center" vertical="top"/>
    </xf>
    <xf numFmtId="0" fontId="2" fillId="0" borderId="0" xfId="13" applyFont="1" applyAlignment="1">
      <alignment vertical="top"/>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16" fillId="0" borderId="0" xfId="7" applyNumberFormat="1" applyFont="1" applyFill="1" applyBorder="1" applyAlignment="1">
      <alignment horizontal="left" vertical="center" wrapText="1"/>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1" xfId="2" applyFont="1" applyFill="1" applyBorder="1" applyAlignment="1">
      <alignment horizontal="left"/>
    </xf>
    <xf numFmtId="0" fontId="8" fillId="0" borderId="0" xfId="2" applyFont="1" applyFill="1" applyBorder="1" applyAlignment="1">
      <alignment horizontal="center" vertical="top" wrapText="1"/>
    </xf>
    <xf numFmtId="0" fontId="4" fillId="0" borderId="0" xfId="2" applyFont="1" applyFill="1" applyBorder="1" applyAlignment="1">
      <alignment horizontal="left" vertical="center" wrapText="1"/>
    </xf>
    <xf numFmtId="0" fontId="4" fillId="0" borderId="0" xfId="0" applyFont="1" applyFill="1" applyAlignment="1">
      <alignment vertical="center" wrapText="1"/>
    </xf>
    <xf numFmtId="0" fontId="6" fillId="0" borderId="6" xfId="9" applyFont="1" applyFill="1" applyBorder="1" applyAlignment="1">
      <alignment horizontal="left" vertical="center"/>
    </xf>
    <xf numFmtId="0" fontId="6" fillId="0" borderId="6" xfId="0" applyFont="1" applyBorder="1" applyAlignment="1">
      <alignment horizontal="left" vertical="center"/>
    </xf>
    <xf numFmtId="178" fontId="6" fillId="0" borderId="0" xfId="11" applyNumberFormat="1" applyFont="1" applyAlignment="1">
      <alignment horizontal="right" vertical="top"/>
    </xf>
    <xf numFmtId="0" fontId="2" fillId="0" borderId="0" xfId="0" applyFont="1" applyAlignment="1">
      <alignment horizontal="right" vertical="center"/>
    </xf>
    <xf numFmtId="0" fontId="2" fillId="0" borderId="0" xfId="10" applyFont="1" applyAlignment="1">
      <alignment horizontal="center" vertical="top" wrapText="1"/>
    </xf>
    <xf numFmtId="0" fontId="6" fillId="0" borderId="1" xfId="10" applyFont="1" applyBorder="1" applyAlignment="1">
      <alignment horizontal="right" vertical="center"/>
    </xf>
    <xf numFmtId="0" fontId="2" fillId="0" borderId="1" xfId="0" applyFont="1" applyBorder="1" applyAlignment="1">
      <alignment horizontal="righ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0" xfId="10" applyFont="1" applyAlignment="1">
      <alignment horizontal="left" vertical="center" wrapText="1"/>
    </xf>
    <xf numFmtId="0" fontId="6" fillId="0" borderId="0" xfId="12" applyFont="1" applyFill="1" applyBorder="1" applyAlignment="1">
      <alignment horizontal="left" vertical="center" wrapText="1"/>
    </xf>
    <xf numFmtId="0" fontId="6" fillId="0" borderId="0" xfId="4" applyNumberFormat="1" applyFont="1" applyAlignment="1">
      <alignment horizontal="left" vertical="top"/>
    </xf>
    <xf numFmtId="0" fontId="2" fillId="0" borderId="0" xfId="9" applyFont="1" applyAlignment="1">
      <alignment horizontal="center" vertical="top"/>
    </xf>
    <xf numFmtId="0" fontId="6" fillId="0" borderId="1" xfId="2" applyFont="1" applyBorder="1" applyAlignment="1">
      <alignment horizontal="left" vertical="center"/>
    </xf>
    <xf numFmtId="0" fontId="2" fillId="0" borderId="1" xfId="0" applyFont="1" applyBorder="1" applyAlignment="1">
      <alignment horizontal="left" vertical="center"/>
    </xf>
    <xf numFmtId="0" fontId="8" fillId="0" borderId="0" xfId="2" applyFont="1" applyBorder="1" applyAlignment="1">
      <alignment horizontal="center" vertical="top" wrapText="1"/>
    </xf>
    <xf numFmtId="0" fontId="4" fillId="0" borderId="0" xfId="9" applyFont="1" applyAlignment="1">
      <alignment horizontal="left" vertical="center" wrapText="1"/>
    </xf>
    <xf numFmtId="0" fontId="4" fillId="0" borderId="0" xfId="0" applyFont="1" applyAlignment="1">
      <alignment vertical="center" wrapText="1"/>
    </xf>
    <xf numFmtId="0" fontId="2" fillId="0" borderId="0" xfId="13" applyFont="1" applyAlignment="1">
      <alignment horizontal="center" vertical="top" wrapText="1"/>
    </xf>
    <xf numFmtId="0" fontId="2" fillId="0" borderId="0" xfId="13" applyFont="1" applyAlignment="1">
      <alignment vertical="top"/>
    </xf>
    <xf numFmtId="0" fontId="2" fillId="0" borderId="0" xfId="0" applyFont="1" applyAlignment="1">
      <alignment vertical="top"/>
    </xf>
    <xf numFmtId="0" fontId="6" fillId="0" borderId="1" xfId="13" applyFont="1" applyBorder="1" applyAlignment="1">
      <alignment horizontal="right" vertical="center"/>
    </xf>
    <xf numFmtId="0" fontId="2" fillId="0" borderId="1" xfId="0" applyFont="1" applyBorder="1" applyAlignment="1">
      <alignment vertical="center"/>
    </xf>
    <xf numFmtId="0" fontId="4" fillId="0" borderId="8" xfId="2" applyFont="1" applyBorder="1" applyAlignment="1">
      <alignment horizontal="left" vertical="center" shrinkToFit="1"/>
    </xf>
    <xf numFmtId="0" fontId="11" fillId="0" borderId="8" xfId="7" applyFont="1" applyBorder="1" applyAlignment="1">
      <alignment horizontal="left" vertical="center" shrinkToFit="1"/>
    </xf>
    <xf numFmtId="0" fontId="4" fillId="0" borderId="9" xfId="9" applyFont="1" applyBorder="1" applyAlignment="1">
      <alignment horizontal="left"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0" borderId="2" xfId="0" applyFont="1" applyBorder="1" applyAlignment="1">
      <alignment horizontal="center" vertical="top" wrapText="1"/>
    </xf>
    <xf numFmtId="0" fontId="4"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10" xr:uid="{00000000-0005-0000-0000-000005000000}"/>
    <cellStyle name="一般_p084h" xfId="9" xr:uid="{00000000-0005-0000-0000-000006000000}"/>
    <cellStyle name="一般_p085h" xfId="13" xr:uid="{00000000-0005-0000-0000-000007000000}"/>
    <cellStyle name="一般_p088h" xfId="5" xr:uid="{00000000-0005-0000-0000-000008000000}"/>
    <cellStyle name="一般_p098h" xfId="4" xr:uid="{00000000-0005-0000-0000-000009000000}"/>
    <cellStyle name="一般_P099h" xfId="11"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69"/>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0"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106" t="s">
        <v>205</v>
      </c>
      <c r="C2" s="106"/>
      <c r="D2" s="106"/>
      <c r="E2" s="106"/>
      <c r="F2" s="106"/>
      <c r="G2" s="106"/>
      <c r="H2" s="98"/>
      <c r="I2" s="5"/>
      <c r="J2" s="5"/>
      <c r="K2" s="5"/>
      <c r="L2" s="5"/>
      <c r="M2" s="5"/>
      <c r="N2" s="5"/>
      <c r="O2" s="5"/>
      <c r="P2" s="5"/>
      <c r="Q2" s="5"/>
      <c r="R2" s="5"/>
      <c r="S2" s="5"/>
      <c r="T2" s="5"/>
      <c r="U2" s="5"/>
      <c r="V2" s="5"/>
      <c r="W2" s="5"/>
      <c r="X2" s="5"/>
    </row>
    <row r="3" spans="1:24" s="6" customFormat="1" ht="40.200000000000003" customHeight="1">
      <c r="B3" s="107" t="s">
        <v>206</v>
      </c>
      <c r="C3" s="107"/>
      <c r="D3" s="107"/>
      <c r="E3" s="107"/>
      <c r="F3" s="107"/>
      <c r="G3" s="107"/>
      <c r="H3" s="99"/>
    </row>
    <row r="4" spans="1:24" ht="12" customHeight="1">
      <c r="B4" s="108" t="s">
        <v>200</v>
      </c>
      <c r="C4" s="108"/>
      <c r="D4" s="108"/>
      <c r="E4" s="108"/>
      <c r="F4" s="108"/>
      <c r="G4" s="108"/>
    </row>
    <row r="5" spans="1:24" ht="6" customHeight="1">
      <c r="B5" s="7"/>
      <c r="C5" s="7"/>
      <c r="D5" s="7"/>
      <c r="E5" s="8"/>
      <c r="F5" s="8"/>
      <c r="G5" s="8"/>
    </row>
    <row r="6" spans="1:24" ht="96" customHeight="1">
      <c r="B6" s="109" t="s">
        <v>3</v>
      </c>
      <c r="C6" s="109"/>
      <c r="D6" s="109"/>
      <c r="E6" s="9" t="s">
        <v>4</v>
      </c>
      <c r="F6" s="10" t="s">
        <v>5</v>
      </c>
      <c r="G6" s="11" t="s">
        <v>201</v>
      </c>
    </row>
    <row r="7" spans="1:24" ht="6" customHeight="1">
      <c r="B7" s="12"/>
      <c r="C7" s="12"/>
      <c r="D7" s="12"/>
      <c r="E7" s="13"/>
      <c r="F7" s="13"/>
      <c r="G7" s="14"/>
    </row>
    <row r="8" spans="1:24" s="15" customFormat="1" ht="11.85" customHeight="1">
      <c r="A8" s="15">
        <v>1269</v>
      </c>
      <c r="B8" s="16" t="s">
        <v>6</v>
      </c>
      <c r="C8" s="17"/>
      <c r="D8" s="136" t="s">
        <v>188</v>
      </c>
      <c r="E8" s="18">
        <v>288</v>
      </c>
      <c r="F8" s="19">
        <v>1000</v>
      </c>
      <c r="G8" s="19">
        <v>116.22</v>
      </c>
      <c r="H8" s="20"/>
      <c r="I8" s="20"/>
      <c r="J8" s="20"/>
    </row>
    <row r="9" spans="1:24" s="15" customFormat="1" ht="11.85" customHeight="1">
      <c r="B9" s="21"/>
      <c r="C9" s="22"/>
      <c r="D9" s="136"/>
      <c r="E9" s="18"/>
      <c r="F9" s="19"/>
      <c r="G9" s="19"/>
      <c r="H9" s="20"/>
      <c r="I9" s="20"/>
      <c r="J9" s="20"/>
    </row>
    <row r="10" spans="1:24" s="15" customFormat="1" ht="11.85" customHeight="1">
      <c r="B10" s="110" t="s">
        <v>7</v>
      </c>
      <c r="C10" s="111"/>
      <c r="D10" s="136" t="s">
        <v>8</v>
      </c>
      <c r="E10" s="18"/>
      <c r="F10" s="19"/>
      <c r="G10" s="19"/>
      <c r="H10" s="20"/>
      <c r="I10" s="20"/>
      <c r="J10" s="20"/>
    </row>
    <row r="11" spans="1:24" s="15" customFormat="1" ht="11.85" customHeight="1">
      <c r="A11" s="15">
        <v>1270</v>
      </c>
      <c r="B11" s="23" t="s">
        <v>9</v>
      </c>
      <c r="C11" s="24" t="s">
        <v>10</v>
      </c>
      <c r="D11" s="137" t="s">
        <v>11</v>
      </c>
      <c r="E11" s="18">
        <v>11</v>
      </c>
      <c r="F11" s="19">
        <v>12.98</v>
      </c>
      <c r="G11" s="19">
        <v>114.89</v>
      </c>
      <c r="H11" s="20"/>
      <c r="I11" s="20"/>
      <c r="J11" s="20"/>
    </row>
    <row r="12" spans="1:24" s="15" customFormat="1" ht="11.85" customHeight="1">
      <c r="A12" s="15">
        <v>1271</v>
      </c>
      <c r="B12" s="23" t="s">
        <v>12</v>
      </c>
      <c r="C12" s="24" t="s">
        <v>13</v>
      </c>
      <c r="D12" s="137" t="s">
        <v>14</v>
      </c>
      <c r="E12" s="18">
        <v>4</v>
      </c>
      <c r="F12" s="19">
        <v>5.08</v>
      </c>
      <c r="G12" s="19">
        <v>105.64</v>
      </c>
      <c r="H12" s="20"/>
      <c r="I12" s="20"/>
      <c r="J12" s="20"/>
    </row>
    <row r="13" spans="1:24" s="15" customFormat="1" ht="11.85" customHeight="1">
      <c r="A13" s="15">
        <v>1272</v>
      </c>
      <c r="B13" s="23" t="s">
        <v>15</v>
      </c>
      <c r="C13" s="24" t="s">
        <v>16</v>
      </c>
      <c r="D13" s="137" t="s">
        <v>17</v>
      </c>
      <c r="E13" s="18">
        <v>4</v>
      </c>
      <c r="F13" s="19">
        <v>4.22</v>
      </c>
      <c r="G13" s="19">
        <v>106.91</v>
      </c>
      <c r="H13" s="20"/>
      <c r="I13" s="20"/>
      <c r="J13" s="20"/>
    </row>
    <row r="14" spans="1:24" s="15" customFormat="1" ht="11.85" customHeight="1">
      <c r="B14" s="23"/>
      <c r="C14" s="24" t="s">
        <v>18</v>
      </c>
      <c r="D14" s="137" t="s">
        <v>18</v>
      </c>
      <c r="E14" s="18"/>
      <c r="F14" s="19"/>
      <c r="G14" s="19"/>
      <c r="H14" s="20"/>
      <c r="I14" s="20"/>
      <c r="J14" s="20"/>
    </row>
    <row r="15" spans="1:24" s="15" customFormat="1" ht="11.85" customHeight="1">
      <c r="A15" s="15">
        <v>1275</v>
      </c>
      <c r="B15" s="23" t="s">
        <v>19</v>
      </c>
      <c r="C15" s="24" t="s">
        <v>20</v>
      </c>
      <c r="D15" s="137" t="s">
        <v>21</v>
      </c>
      <c r="E15" s="18">
        <v>10</v>
      </c>
      <c r="F15" s="19">
        <v>18.149999999999999</v>
      </c>
      <c r="G15" s="19">
        <v>103.81</v>
      </c>
      <c r="H15" s="20"/>
      <c r="I15" s="20"/>
      <c r="J15" s="20"/>
    </row>
    <row r="16" spans="1:24" s="15" customFormat="1" ht="11.85" customHeight="1">
      <c r="A16" s="15">
        <v>303</v>
      </c>
      <c r="B16" s="23"/>
      <c r="C16" s="24" t="s">
        <v>207</v>
      </c>
      <c r="D16" s="137" t="s">
        <v>22</v>
      </c>
      <c r="E16" s="18">
        <v>1</v>
      </c>
      <c r="F16" s="19">
        <v>3.73</v>
      </c>
      <c r="G16" s="19">
        <v>104.31</v>
      </c>
      <c r="H16" s="20"/>
      <c r="I16" s="20"/>
      <c r="J16" s="20"/>
    </row>
    <row r="17" spans="1:10" s="15" customFormat="1" ht="11.85" customHeight="1">
      <c r="A17" s="15">
        <v>304</v>
      </c>
      <c r="B17" s="23"/>
      <c r="C17" s="24" t="s">
        <v>208</v>
      </c>
      <c r="D17" s="137" t="s">
        <v>189</v>
      </c>
      <c r="E17" s="18">
        <v>1</v>
      </c>
      <c r="F17" s="19">
        <v>5.52</v>
      </c>
      <c r="G17" s="19">
        <v>100.91</v>
      </c>
      <c r="H17" s="20"/>
      <c r="I17" s="20"/>
      <c r="J17" s="20"/>
    </row>
    <row r="18" spans="1:10" s="15" customFormat="1" ht="11.85" customHeight="1">
      <c r="B18" s="23"/>
      <c r="C18" s="24"/>
      <c r="D18" s="137"/>
      <c r="E18" s="18"/>
      <c r="F18" s="19"/>
      <c r="G18" s="19"/>
      <c r="H18" s="20"/>
      <c r="I18" s="20"/>
      <c r="J18" s="20"/>
    </row>
    <row r="19" spans="1:10" s="15" customFormat="1" ht="11.85" customHeight="1">
      <c r="A19" s="15">
        <v>1283</v>
      </c>
      <c r="B19" s="23" t="s">
        <v>23</v>
      </c>
      <c r="C19" s="24" t="s">
        <v>24</v>
      </c>
      <c r="D19" s="137" t="s">
        <v>25</v>
      </c>
      <c r="E19" s="18">
        <v>11</v>
      </c>
      <c r="F19" s="19">
        <v>19.440000000000001</v>
      </c>
      <c r="G19" s="19">
        <v>105.83</v>
      </c>
      <c r="H19" s="20"/>
      <c r="I19" s="20"/>
      <c r="J19" s="20"/>
    </row>
    <row r="20" spans="1:10" s="15" customFormat="1" ht="11.85" customHeight="1">
      <c r="B20" s="23"/>
      <c r="C20" s="24"/>
      <c r="D20" s="137" t="s">
        <v>26</v>
      </c>
      <c r="E20" s="25"/>
      <c r="F20" s="26"/>
      <c r="G20" s="26"/>
      <c r="H20" s="20"/>
      <c r="I20" s="20"/>
      <c r="J20" s="20"/>
    </row>
    <row r="21" spans="1:10" s="15" customFormat="1" ht="11.85" customHeight="1">
      <c r="A21" s="15">
        <v>1288</v>
      </c>
      <c r="B21" s="23">
        <v>22</v>
      </c>
      <c r="C21" s="24" t="s">
        <v>27</v>
      </c>
      <c r="D21" s="137" t="s">
        <v>28</v>
      </c>
      <c r="E21" s="18">
        <v>3</v>
      </c>
      <c r="F21" s="19">
        <v>5.35</v>
      </c>
      <c r="G21" s="19">
        <v>109.03</v>
      </c>
      <c r="H21" s="20"/>
      <c r="I21" s="20"/>
      <c r="J21" s="20"/>
    </row>
    <row r="22" spans="1:10" s="15" customFormat="1" ht="11.85" customHeight="1">
      <c r="B22" s="23"/>
      <c r="C22" s="24" t="s">
        <v>18</v>
      </c>
      <c r="D22" s="137" t="s">
        <v>18</v>
      </c>
      <c r="E22" s="18"/>
      <c r="F22" s="19"/>
      <c r="G22" s="19"/>
      <c r="H22" s="20"/>
      <c r="I22" s="20"/>
      <c r="J22" s="20"/>
    </row>
    <row r="23" spans="1:10" s="15" customFormat="1" ht="11.85" customHeight="1">
      <c r="A23" s="15">
        <v>1291</v>
      </c>
      <c r="B23" s="23" t="s">
        <v>29</v>
      </c>
      <c r="C23" s="24" t="s">
        <v>30</v>
      </c>
      <c r="D23" s="137" t="s">
        <v>31</v>
      </c>
      <c r="E23" s="18">
        <v>13</v>
      </c>
      <c r="F23" s="19">
        <v>206.4</v>
      </c>
      <c r="G23" s="19">
        <v>167.38</v>
      </c>
      <c r="H23" s="20"/>
      <c r="I23" s="20"/>
      <c r="J23" s="20"/>
    </row>
    <row r="24" spans="1:10" s="15" customFormat="1" ht="11.85" customHeight="1">
      <c r="A24" s="15">
        <v>1292</v>
      </c>
      <c r="B24" s="23">
        <v>25</v>
      </c>
      <c r="C24" s="24" t="s">
        <v>32</v>
      </c>
      <c r="D24" s="137" t="s">
        <v>33</v>
      </c>
      <c r="E24" s="18">
        <v>3</v>
      </c>
      <c r="F24" s="19">
        <v>4.0999999999999996</v>
      </c>
      <c r="G24" s="19">
        <v>107.11</v>
      </c>
      <c r="H24" s="20"/>
      <c r="I24" s="20"/>
      <c r="J24" s="20"/>
    </row>
    <row r="25" spans="1:10" s="15" customFormat="1" ht="11.85" customHeight="1">
      <c r="A25" s="15">
        <v>1294</v>
      </c>
      <c r="B25" s="23">
        <v>27</v>
      </c>
      <c r="C25" s="24" t="s">
        <v>34</v>
      </c>
      <c r="D25" s="137" t="s">
        <v>35</v>
      </c>
      <c r="E25" s="18">
        <v>9</v>
      </c>
      <c r="F25" s="19">
        <v>190.04</v>
      </c>
      <c r="G25" s="19">
        <v>171.02</v>
      </c>
      <c r="H25" s="20"/>
      <c r="I25" s="20"/>
      <c r="J25" s="20"/>
    </row>
    <row r="26" spans="1:10" s="15" customFormat="1" ht="11.85" customHeight="1">
      <c r="A26" s="15">
        <v>314</v>
      </c>
      <c r="B26" s="23"/>
      <c r="C26" s="24" t="s">
        <v>36</v>
      </c>
      <c r="D26" s="137" t="s">
        <v>37</v>
      </c>
      <c r="E26" s="18">
        <v>1</v>
      </c>
      <c r="F26" s="19">
        <v>81.02</v>
      </c>
      <c r="G26" s="19">
        <v>180.48</v>
      </c>
      <c r="H26" s="20"/>
      <c r="I26" s="20"/>
      <c r="J26" s="20"/>
    </row>
    <row r="27" spans="1:10" s="15" customFormat="1" ht="11.85" customHeight="1">
      <c r="B27" s="23"/>
      <c r="C27" s="24" t="s">
        <v>18</v>
      </c>
      <c r="D27" s="137" t="s">
        <v>18</v>
      </c>
      <c r="E27" s="25"/>
      <c r="F27" s="26"/>
      <c r="G27" s="26"/>
      <c r="H27" s="20"/>
      <c r="I27" s="20"/>
      <c r="J27" s="20"/>
    </row>
    <row r="28" spans="1:10" s="15" customFormat="1" ht="11.85" customHeight="1">
      <c r="A28" s="15">
        <v>1295</v>
      </c>
      <c r="B28" s="23" t="s">
        <v>38</v>
      </c>
      <c r="C28" s="24" t="s">
        <v>39</v>
      </c>
      <c r="D28" s="137" t="s">
        <v>40</v>
      </c>
      <c r="E28" s="18">
        <v>53</v>
      </c>
      <c r="F28" s="19">
        <v>114.55</v>
      </c>
      <c r="G28" s="19">
        <v>112.25</v>
      </c>
      <c r="H28" s="20"/>
      <c r="I28" s="20"/>
      <c r="J28" s="20"/>
    </row>
    <row r="29" spans="1:10" s="15" customFormat="1" ht="11.85" customHeight="1">
      <c r="B29" s="23"/>
      <c r="C29" s="24"/>
      <c r="D29" s="137" t="s">
        <v>41</v>
      </c>
      <c r="E29" s="25"/>
      <c r="F29" s="26"/>
      <c r="G29" s="26"/>
      <c r="H29" s="20"/>
      <c r="I29" s="20"/>
      <c r="J29" s="20"/>
    </row>
    <row r="30" spans="1:10" s="15" customFormat="1" ht="11.85" customHeight="1">
      <c r="A30" s="15">
        <v>1296</v>
      </c>
      <c r="B30" s="23">
        <v>28</v>
      </c>
      <c r="C30" s="24" t="s">
        <v>42</v>
      </c>
      <c r="D30" s="137" t="s">
        <v>43</v>
      </c>
      <c r="E30" s="18">
        <v>9</v>
      </c>
      <c r="F30" s="19">
        <v>13.81</v>
      </c>
      <c r="G30" s="19">
        <v>106.53</v>
      </c>
      <c r="H30" s="20"/>
      <c r="I30" s="20"/>
      <c r="J30" s="20"/>
    </row>
    <row r="31" spans="1:10" s="15" customFormat="1" ht="11.85" customHeight="1">
      <c r="B31" s="23"/>
      <c r="C31" s="24" t="s">
        <v>44</v>
      </c>
      <c r="D31" s="137" t="s">
        <v>45</v>
      </c>
      <c r="E31" s="25"/>
      <c r="F31" s="26"/>
      <c r="G31" s="26"/>
      <c r="H31" s="20"/>
      <c r="I31" s="20"/>
      <c r="J31" s="20"/>
    </row>
    <row r="32" spans="1:10" s="15" customFormat="1" ht="11.85" customHeight="1">
      <c r="B32" s="23"/>
      <c r="C32" s="24"/>
      <c r="D32" s="137" t="s">
        <v>46</v>
      </c>
      <c r="E32" s="25"/>
      <c r="F32" s="26"/>
      <c r="G32" s="26"/>
      <c r="H32" s="20"/>
      <c r="I32" s="20"/>
      <c r="J32" s="20"/>
    </row>
    <row r="33" spans="1:10" s="15" customFormat="1" ht="11.85" customHeight="1">
      <c r="A33" s="15">
        <v>1297</v>
      </c>
      <c r="B33" s="23">
        <v>29</v>
      </c>
      <c r="C33" s="24" t="s">
        <v>47</v>
      </c>
      <c r="D33" s="137" t="s">
        <v>48</v>
      </c>
      <c r="E33" s="18">
        <v>19</v>
      </c>
      <c r="F33" s="19">
        <v>39.67</v>
      </c>
      <c r="G33" s="19">
        <v>139.07</v>
      </c>
      <c r="H33" s="20"/>
      <c r="I33" s="20"/>
      <c r="J33" s="20"/>
    </row>
    <row r="34" spans="1:10" s="15" customFormat="1" ht="11.85" customHeight="1">
      <c r="A34" s="15">
        <v>1300</v>
      </c>
      <c r="B34" s="23">
        <v>32</v>
      </c>
      <c r="C34" s="24" t="s">
        <v>49</v>
      </c>
      <c r="D34" s="137" t="s">
        <v>50</v>
      </c>
      <c r="E34" s="27">
        <v>6</v>
      </c>
      <c r="F34" s="19">
        <v>5.42</v>
      </c>
      <c r="G34" s="19">
        <v>105</v>
      </c>
      <c r="H34" s="20"/>
      <c r="I34" s="20"/>
      <c r="J34" s="20"/>
    </row>
    <row r="35" spans="1:10" s="15" customFormat="1" ht="11.85" customHeight="1">
      <c r="A35" s="15">
        <v>1302</v>
      </c>
      <c r="B35" s="23">
        <v>34</v>
      </c>
      <c r="C35" s="24" t="s">
        <v>51</v>
      </c>
      <c r="D35" s="137" t="s">
        <v>52</v>
      </c>
      <c r="E35" s="27">
        <v>4</v>
      </c>
      <c r="F35" s="28">
        <v>3.39</v>
      </c>
      <c r="G35" s="29">
        <v>100.89</v>
      </c>
      <c r="H35" s="20"/>
      <c r="I35" s="20"/>
      <c r="J35" s="20"/>
    </row>
    <row r="36" spans="1:10" s="15" customFormat="1" ht="11.85" customHeight="1">
      <c r="B36" s="23"/>
      <c r="C36" s="24" t="s">
        <v>53</v>
      </c>
      <c r="D36" s="137" t="s">
        <v>54</v>
      </c>
      <c r="E36" s="30"/>
      <c r="F36" s="31"/>
      <c r="G36" s="31"/>
      <c r="H36" s="20"/>
      <c r="I36" s="20"/>
      <c r="J36" s="20"/>
    </row>
    <row r="37" spans="1:10" s="15" customFormat="1" ht="11.85" customHeight="1">
      <c r="A37" s="15">
        <v>1304</v>
      </c>
      <c r="B37" s="23">
        <v>37</v>
      </c>
      <c r="C37" s="24" t="s">
        <v>55</v>
      </c>
      <c r="D37" s="70" t="s">
        <v>56</v>
      </c>
      <c r="E37" s="27">
        <v>3</v>
      </c>
      <c r="F37" s="28">
        <v>4.9800000000000004</v>
      </c>
      <c r="G37" s="29">
        <v>96.54</v>
      </c>
      <c r="H37" s="20"/>
      <c r="I37" s="20"/>
      <c r="J37" s="20"/>
    </row>
    <row r="38" spans="1:10" s="15" customFormat="1" ht="11.85" customHeight="1">
      <c r="B38" s="23"/>
      <c r="C38" s="24"/>
      <c r="D38" s="70" t="s">
        <v>57</v>
      </c>
      <c r="E38" s="30"/>
      <c r="F38" s="31"/>
      <c r="G38" s="31"/>
      <c r="H38" s="20"/>
      <c r="I38" s="20"/>
      <c r="J38" s="20"/>
    </row>
    <row r="39" spans="1:10" s="15" customFormat="1" ht="11.85" customHeight="1">
      <c r="A39" s="15">
        <v>1305</v>
      </c>
      <c r="B39" s="23">
        <v>38</v>
      </c>
      <c r="C39" s="24" t="s">
        <v>58</v>
      </c>
      <c r="D39" s="70" t="s">
        <v>59</v>
      </c>
      <c r="E39" s="27">
        <v>6</v>
      </c>
      <c r="F39" s="28">
        <v>23.89</v>
      </c>
      <c r="G39" s="29">
        <v>87.92</v>
      </c>
      <c r="H39" s="20"/>
      <c r="I39" s="20"/>
      <c r="J39" s="20"/>
    </row>
    <row r="40" spans="1:10" s="15" customFormat="1" ht="11.85" customHeight="1">
      <c r="B40" s="23"/>
      <c r="C40" s="24" t="s">
        <v>18</v>
      </c>
      <c r="D40" s="70" t="s">
        <v>18</v>
      </c>
      <c r="E40" s="27"/>
      <c r="F40" s="28"/>
      <c r="G40" s="29"/>
      <c r="H40" s="20"/>
      <c r="I40" s="20"/>
      <c r="J40" s="20"/>
    </row>
    <row r="41" spans="1:10" s="15" customFormat="1" ht="11.85" customHeight="1">
      <c r="A41" s="15">
        <v>1306</v>
      </c>
      <c r="B41" s="23" t="s">
        <v>60</v>
      </c>
      <c r="C41" s="24" t="s">
        <v>61</v>
      </c>
      <c r="D41" s="70" t="s">
        <v>62</v>
      </c>
      <c r="E41" s="27">
        <v>22</v>
      </c>
      <c r="F41" s="28">
        <v>33.03</v>
      </c>
      <c r="G41" s="29">
        <v>111.22</v>
      </c>
      <c r="H41" s="20"/>
      <c r="I41" s="20"/>
      <c r="J41" s="20"/>
    </row>
    <row r="42" spans="1:10" s="15" customFormat="1" ht="11.85" customHeight="1">
      <c r="A42" s="15">
        <v>1307</v>
      </c>
      <c r="B42" s="23">
        <v>39</v>
      </c>
      <c r="C42" s="24" t="s">
        <v>63</v>
      </c>
      <c r="D42" s="70" t="s">
        <v>64</v>
      </c>
      <c r="E42" s="27">
        <v>18</v>
      </c>
      <c r="F42" s="28">
        <v>27.93</v>
      </c>
      <c r="G42" s="29">
        <v>110.57</v>
      </c>
      <c r="H42" s="20"/>
      <c r="I42" s="20"/>
      <c r="J42" s="20"/>
    </row>
    <row r="43" spans="1:10" s="15" customFormat="1" ht="11.85" customHeight="1">
      <c r="A43" s="15">
        <v>1308</v>
      </c>
      <c r="B43" s="23">
        <v>40</v>
      </c>
      <c r="C43" s="32" t="s">
        <v>65</v>
      </c>
      <c r="D43" s="70" t="s">
        <v>66</v>
      </c>
      <c r="E43" s="27">
        <v>4</v>
      </c>
      <c r="F43" s="28">
        <v>5.1100000000000003</v>
      </c>
      <c r="G43" s="29">
        <v>116.09</v>
      </c>
      <c r="H43" s="20"/>
      <c r="I43" s="20"/>
      <c r="J43" s="20"/>
    </row>
    <row r="44" spans="1:10" s="15" customFormat="1" ht="11.85" customHeight="1">
      <c r="B44" s="23"/>
      <c r="C44" s="24" t="s">
        <v>18</v>
      </c>
      <c r="D44" s="70" t="s">
        <v>18</v>
      </c>
      <c r="E44" s="27"/>
      <c r="F44" s="28"/>
      <c r="G44" s="29"/>
      <c r="H44" s="20"/>
      <c r="I44" s="20"/>
      <c r="J44" s="20"/>
    </row>
    <row r="45" spans="1:10" s="15" customFormat="1" ht="11.85" customHeight="1">
      <c r="A45" s="15">
        <v>1309</v>
      </c>
      <c r="B45" s="23" t="s">
        <v>67</v>
      </c>
      <c r="C45" s="24" t="s">
        <v>68</v>
      </c>
      <c r="D45" s="70" t="s">
        <v>69</v>
      </c>
      <c r="E45" s="27">
        <v>3</v>
      </c>
      <c r="F45" s="28">
        <v>4.3099999999999996</v>
      </c>
      <c r="G45" s="29">
        <v>103.29</v>
      </c>
      <c r="H45" s="20"/>
      <c r="I45" s="20"/>
      <c r="J45" s="20"/>
    </row>
    <row r="46" spans="1:10" s="15" customFormat="1" ht="11.85" customHeight="1">
      <c r="B46" s="23"/>
      <c r="C46" s="24" t="s">
        <v>18</v>
      </c>
      <c r="D46" s="70" t="s">
        <v>18</v>
      </c>
      <c r="E46" s="27"/>
      <c r="F46" s="28"/>
      <c r="G46" s="29"/>
      <c r="H46" s="20"/>
      <c r="I46" s="20"/>
      <c r="J46" s="20"/>
    </row>
    <row r="47" spans="1:10" s="15" customFormat="1" ht="11.85" customHeight="1">
      <c r="A47" s="15">
        <v>1312</v>
      </c>
      <c r="B47" s="23" t="s">
        <v>70</v>
      </c>
      <c r="C47" s="24" t="s">
        <v>71</v>
      </c>
      <c r="D47" s="70" t="s">
        <v>72</v>
      </c>
      <c r="E47" s="27">
        <v>5</v>
      </c>
      <c r="F47" s="28">
        <v>5.1100000000000003</v>
      </c>
      <c r="G47" s="29">
        <v>109.82</v>
      </c>
      <c r="H47" s="20"/>
      <c r="I47" s="20"/>
      <c r="J47" s="20"/>
    </row>
    <row r="48" spans="1:10" s="15" customFormat="1" ht="11.85" customHeight="1">
      <c r="A48" s="15">
        <v>1313</v>
      </c>
      <c r="B48" s="33">
        <v>44</v>
      </c>
      <c r="C48" s="24" t="s">
        <v>71</v>
      </c>
      <c r="D48" s="70" t="s">
        <v>72</v>
      </c>
      <c r="E48" s="27">
        <v>5</v>
      </c>
      <c r="F48" s="28">
        <v>5.1100000000000003</v>
      </c>
      <c r="G48" s="29">
        <v>109.82</v>
      </c>
      <c r="H48" s="20"/>
      <c r="I48" s="20"/>
      <c r="J48" s="20"/>
    </row>
    <row r="49" spans="1:10" s="15" customFormat="1" ht="11.85" customHeight="1">
      <c r="B49" s="33"/>
      <c r="C49" s="24"/>
      <c r="D49" s="70"/>
      <c r="E49" s="27"/>
      <c r="F49" s="28"/>
      <c r="G49" s="29"/>
      <c r="H49" s="20"/>
      <c r="I49" s="20"/>
      <c r="J49" s="20"/>
    </row>
    <row r="50" spans="1:10" s="15" customFormat="1" ht="11.85" customHeight="1">
      <c r="A50" s="15">
        <v>1314</v>
      </c>
      <c r="B50" s="23" t="s">
        <v>73</v>
      </c>
      <c r="C50" s="24" t="s">
        <v>74</v>
      </c>
      <c r="D50" s="70" t="s">
        <v>75</v>
      </c>
      <c r="E50" s="27">
        <v>10</v>
      </c>
      <c r="F50" s="28">
        <v>10.01</v>
      </c>
      <c r="G50" s="29">
        <v>116.97</v>
      </c>
      <c r="H50" s="20"/>
      <c r="I50" s="20"/>
      <c r="J50" s="20"/>
    </row>
    <row r="51" spans="1:10" s="15" customFormat="1" ht="11.85" customHeight="1">
      <c r="A51" s="15">
        <v>1315</v>
      </c>
      <c r="B51" s="33">
        <v>47</v>
      </c>
      <c r="C51" s="24" t="s">
        <v>76</v>
      </c>
      <c r="D51" s="70" t="s">
        <v>77</v>
      </c>
      <c r="E51" s="27">
        <v>3</v>
      </c>
      <c r="F51" s="28">
        <v>3.33</v>
      </c>
      <c r="G51" s="29">
        <v>127.25</v>
      </c>
      <c r="H51" s="20"/>
      <c r="I51" s="20"/>
      <c r="J51" s="20"/>
    </row>
    <row r="52" spans="1:10" s="15" customFormat="1" ht="11.85" customHeight="1">
      <c r="B52" s="34"/>
      <c r="C52" s="35"/>
      <c r="D52" s="138" t="s">
        <v>78</v>
      </c>
      <c r="E52" s="36"/>
      <c r="F52" s="37"/>
      <c r="G52" s="38"/>
      <c r="H52" s="20"/>
      <c r="I52" s="20"/>
      <c r="J52" s="20"/>
    </row>
    <row r="53" spans="1:10" s="15" customFormat="1" ht="10.95" customHeight="1">
      <c r="B53" s="112" t="s">
        <v>79</v>
      </c>
      <c r="C53" s="113"/>
      <c r="D53" s="113"/>
      <c r="E53" s="113"/>
      <c r="F53" s="113"/>
      <c r="G53" s="113"/>
      <c r="H53" s="39"/>
    </row>
    <row r="54" spans="1:10" s="15" customFormat="1" ht="10.95" customHeight="1">
      <c r="B54" s="103" t="s">
        <v>80</v>
      </c>
      <c r="C54" s="103"/>
      <c r="D54" s="103"/>
      <c r="E54" s="103"/>
      <c r="F54" s="103"/>
      <c r="G54" s="103"/>
      <c r="H54" s="39"/>
    </row>
    <row r="55" spans="1:10" s="15" customFormat="1" ht="10.95" customHeight="1">
      <c r="B55" s="104" t="s">
        <v>81</v>
      </c>
      <c r="C55" s="104"/>
      <c r="D55" s="104"/>
      <c r="E55" s="104"/>
      <c r="F55" s="104"/>
      <c r="G55" s="104"/>
    </row>
    <row r="56" spans="1:10" s="15" customFormat="1" ht="10.95" customHeight="1">
      <c r="B56" s="105" t="s">
        <v>82</v>
      </c>
      <c r="C56" s="105"/>
      <c r="D56" s="105"/>
      <c r="E56" s="105"/>
      <c r="F56" s="105"/>
      <c r="G56" s="105"/>
    </row>
    <row r="57" spans="1:10" ht="10.95" customHeight="1">
      <c r="A57" s="15"/>
      <c r="B57" s="105" t="s">
        <v>83</v>
      </c>
      <c r="C57" s="105"/>
      <c r="D57" s="105"/>
      <c r="E57" s="105"/>
      <c r="F57" s="105"/>
      <c r="G57" s="105"/>
    </row>
    <row r="58" spans="1:10">
      <c r="A58" s="15"/>
    </row>
    <row r="59" spans="1:10">
      <c r="A59" s="15"/>
    </row>
    <row r="60" spans="1:10">
      <c r="A60" s="15"/>
    </row>
    <row r="61" spans="1:10">
      <c r="A61" s="15"/>
    </row>
    <row r="62" spans="1:10">
      <c r="A62" s="15"/>
    </row>
    <row r="63" spans="1:10">
      <c r="A63" s="15"/>
    </row>
    <row r="64" spans="1:10">
      <c r="A64" s="15"/>
    </row>
    <row r="65" spans="1:1">
      <c r="A65" s="15"/>
    </row>
    <row r="66" spans="1:1">
      <c r="A66" s="15"/>
    </row>
    <row r="67" spans="1:1">
      <c r="A67" s="15"/>
    </row>
    <row r="68" spans="1:1">
      <c r="A68" s="15"/>
    </row>
    <row r="69" spans="1:1">
      <c r="A69" s="15"/>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1" hidden="1" customWidth="1"/>
    <col min="2" max="2" width="9.77734375" style="41" customWidth="1"/>
    <col min="3" max="3" width="8.77734375" style="41" customWidth="1"/>
    <col min="4" max="4" width="9.77734375" style="41" customWidth="1"/>
    <col min="5" max="5" width="11.77734375" style="41" customWidth="1"/>
    <col min="6" max="6" width="9.77734375" style="41" customWidth="1"/>
    <col min="7" max="9" width="6.77734375" style="41" customWidth="1"/>
    <col min="10" max="10" width="9.77734375" style="41" customWidth="1"/>
    <col min="11" max="16384" width="9" style="41"/>
  </cols>
  <sheetData>
    <row r="1" spans="1:10" hidden="1">
      <c r="B1" s="42" t="s">
        <v>84</v>
      </c>
      <c r="C1" s="42" t="s">
        <v>85</v>
      </c>
      <c r="D1" s="42" t="s">
        <v>86</v>
      </c>
      <c r="E1" s="42" t="s">
        <v>87</v>
      </c>
      <c r="F1" s="42" t="s">
        <v>88</v>
      </c>
      <c r="G1" s="42" t="s">
        <v>89</v>
      </c>
      <c r="H1" s="42" t="s">
        <v>90</v>
      </c>
      <c r="I1" s="42" t="s">
        <v>91</v>
      </c>
      <c r="J1" s="42" t="s">
        <v>92</v>
      </c>
    </row>
    <row r="2" spans="1:10" ht="25.2" customHeight="1">
      <c r="B2" s="114" t="s">
        <v>202</v>
      </c>
      <c r="C2" s="115"/>
      <c r="D2" s="115"/>
      <c r="E2" s="115"/>
      <c r="F2" s="115"/>
      <c r="G2" s="115"/>
      <c r="H2" s="115"/>
      <c r="I2" s="115"/>
      <c r="J2" s="115"/>
    </row>
    <row r="3" spans="1:10" s="43" customFormat="1" ht="40.200000000000003" customHeight="1">
      <c r="B3" s="116" t="s">
        <v>203</v>
      </c>
      <c r="C3" s="116"/>
      <c r="D3" s="116"/>
      <c r="E3" s="116"/>
      <c r="F3" s="116"/>
      <c r="G3" s="116"/>
      <c r="H3" s="116"/>
      <c r="I3" s="116"/>
      <c r="J3" s="116"/>
    </row>
    <row r="4" spans="1:10" ht="12" customHeight="1">
      <c r="B4" s="117" t="s">
        <v>204</v>
      </c>
      <c r="C4" s="118"/>
      <c r="D4" s="118"/>
      <c r="E4" s="118"/>
      <c r="F4" s="118"/>
      <c r="G4" s="118"/>
      <c r="H4" s="118"/>
      <c r="I4" s="118"/>
      <c r="J4" s="118"/>
    </row>
    <row r="5" spans="1:10" ht="42" customHeight="1">
      <c r="B5" s="119" t="s">
        <v>197</v>
      </c>
      <c r="C5" s="139" t="s">
        <v>93</v>
      </c>
      <c r="D5" s="140"/>
      <c r="E5" s="140"/>
      <c r="F5" s="141"/>
      <c r="G5" s="139" t="s">
        <v>190</v>
      </c>
      <c r="H5" s="140"/>
      <c r="I5" s="140"/>
      <c r="J5" s="140"/>
    </row>
    <row r="6" spans="1:10" ht="6" customHeight="1">
      <c r="B6" s="120"/>
      <c r="C6" s="142" t="s">
        <v>94</v>
      </c>
      <c r="D6" s="143"/>
      <c r="E6" s="142"/>
      <c r="F6" s="144"/>
      <c r="G6" s="142"/>
      <c r="H6" s="145"/>
      <c r="I6" s="142"/>
      <c r="J6" s="146"/>
    </row>
    <row r="7" spans="1:10" ht="60" customHeight="1">
      <c r="B7" s="121"/>
      <c r="C7" s="147" t="s">
        <v>95</v>
      </c>
      <c r="D7" s="148" t="s">
        <v>191</v>
      </c>
      <c r="E7" s="149" t="s">
        <v>96</v>
      </c>
      <c r="F7" s="148" t="s">
        <v>192</v>
      </c>
      <c r="G7" s="147" t="s">
        <v>193</v>
      </c>
      <c r="H7" s="149" t="s">
        <v>194</v>
      </c>
      <c r="I7" s="149" t="s">
        <v>97</v>
      </c>
      <c r="J7" s="148" t="s">
        <v>192</v>
      </c>
    </row>
    <row r="8" spans="1:10" s="44" customFormat="1" ht="11.85" customHeight="1">
      <c r="A8" s="44">
        <v>1269</v>
      </c>
      <c r="B8" s="45">
        <v>116.22</v>
      </c>
      <c r="C8" s="45">
        <v>0</v>
      </c>
      <c r="D8" s="45">
        <v>0</v>
      </c>
      <c r="E8" s="46">
        <v>10.6</v>
      </c>
      <c r="F8" s="46">
        <v>10.6</v>
      </c>
      <c r="G8" s="47">
        <v>115.04</v>
      </c>
      <c r="H8" s="48">
        <v>106.28</v>
      </c>
      <c r="I8" s="48">
        <v>8.24</v>
      </c>
      <c r="J8" s="49">
        <v>8.24</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44" customFormat="1" ht="11.85" customHeight="1">
      <c r="A11" s="44">
        <v>1270</v>
      </c>
      <c r="B11" s="45">
        <v>115.6</v>
      </c>
      <c r="C11" s="45">
        <v>-0.61</v>
      </c>
      <c r="D11" s="45">
        <v>-0.01</v>
      </c>
      <c r="E11" s="46">
        <v>2.75</v>
      </c>
      <c r="F11" s="46">
        <v>0.04</v>
      </c>
      <c r="G11" s="47">
        <v>114.63</v>
      </c>
      <c r="H11" s="48">
        <v>108.67</v>
      </c>
      <c r="I11" s="48">
        <v>5.48</v>
      </c>
      <c r="J11" s="49">
        <v>7.0000000000000007E-2</v>
      </c>
    </row>
    <row r="12" spans="1:10" s="44" customFormat="1" ht="11.85" customHeight="1">
      <c r="A12" s="44">
        <v>1271</v>
      </c>
      <c r="B12" s="45">
        <v>106.11</v>
      </c>
      <c r="C12" s="45">
        <v>-0.44</v>
      </c>
      <c r="D12" s="45">
        <v>0</v>
      </c>
      <c r="E12" s="46">
        <v>-4.2300000000000004</v>
      </c>
      <c r="F12" s="46">
        <v>-0.02</v>
      </c>
      <c r="G12" s="47">
        <v>107.01</v>
      </c>
      <c r="H12" s="48">
        <v>106.53</v>
      </c>
      <c r="I12" s="48">
        <v>0.45</v>
      </c>
      <c r="J12" s="49">
        <v>0</v>
      </c>
    </row>
    <row r="13" spans="1:10" s="44" customFormat="1" ht="11.85" customHeight="1">
      <c r="A13" s="44">
        <v>1272</v>
      </c>
      <c r="B13" s="45">
        <v>108.08</v>
      </c>
      <c r="C13" s="45">
        <v>-1.08</v>
      </c>
      <c r="D13" s="45">
        <v>0</v>
      </c>
      <c r="E13" s="46">
        <v>2.82</v>
      </c>
      <c r="F13" s="46">
        <v>0.01</v>
      </c>
      <c r="G13" s="47">
        <v>107.24</v>
      </c>
      <c r="H13" s="48">
        <v>104.88</v>
      </c>
      <c r="I13" s="48">
        <v>2.25</v>
      </c>
      <c r="J13" s="49">
        <v>0.01</v>
      </c>
    </row>
    <row r="14" spans="1:10" s="44" customFormat="1" ht="11.85" customHeight="1">
      <c r="B14" s="45"/>
      <c r="C14" s="45"/>
      <c r="D14" s="45"/>
      <c r="E14" s="46"/>
      <c r="F14" s="46"/>
      <c r="G14" s="47"/>
      <c r="H14" s="48"/>
      <c r="I14" s="48"/>
      <c r="J14" s="49"/>
    </row>
    <row r="15" spans="1:10" s="44" customFormat="1" ht="11.85" customHeight="1">
      <c r="A15" s="44">
        <v>1275</v>
      </c>
      <c r="B15" s="45">
        <v>105.09</v>
      </c>
      <c r="C15" s="45">
        <v>-1.22</v>
      </c>
      <c r="D15" s="45">
        <v>-0.02</v>
      </c>
      <c r="E15" s="46">
        <v>4.96</v>
      </c>
      <c r="F15" s="46">
        <v>0.09</v>
      </c>
      <c r="G15" s="47">
        <v>103.46</v>
      </c>
      <c r="H15" s="48">
        <v>100.98</v>
      </c>
      <c r="I15" s="48">
        <v>2.46</v>
      </c>
      <c r="J15" s="49">
        <v>0.05</v>
      </c>
    </row>
    <row r="16" spans="1:10" s="44" customFormat="1" ht="11.85" customHeight="1">
      <c r="A16" s="44">
        <v>303</v>
      </c>
      <c r="B16" s="45">
        <v>106.82</v>
      </c>
      <c r="C16" s="45">
        <v>-2.35</v>
      </c>
      <c r="D16" s="45">
        <v>-0.01</v>
      </c>
      <c r="E16" s="46">
        <v>0.96</v>
      </c>
      <c r="F16" s="46">
        <v>0</v>
      </c>
      <c r="G16" s="47">
        <v>102.72</v>
      </c>
      <c r="H16" s="48">
        <v>102.96</v>
      </c>
      <c r="I16" s="48">
        <v>-0.23</v>
      </c>
      <c r="J16" s="49">
        <v>0</v>
      </c>
    </row>
    <row r="17" spans="1:10" s="44" customFormat="1" ht="11.85" customHeight="1">
      <c r="A17" s="44">
        <v>304</v>
      </c>
      <c r="B17" s="45">
        <v>101.93</v>
      </c>
      <c r="C17" s="45">
        <v>-1</v>
      </c>
      <c r="D17" s="45">
        <v>-0.01</v>
      </c>
      <c r="E17" s="46">
        <v>7.53</v>
      </c>
      <c r="F17" s="46">
        <v>0.04</v>
      </c>
      <c r="G17" s="47">
        <v>101.36</v>
      </c>
      <c r="H17" s="48">
        <v>100.93</v>
      </c>
      <c r="I17" s="48">
        <v>0.43</v>
      </c>
      <c r="J17" s="49">
        <v>0</v>
      </c>
    </row>
    <row r="18" spans="1:10" s="44" customFormat="1" ht="11.85" customHeight="1">
      <c r="B18" s="45"/>
      <c r="C18" s="45"/>
      <c r="D18" s="45"/>
      <c r="E18" s="46"/>
      <c r="F18" s="46"/>
      <c r="G18" s="47"/>
      <c r="H18" s="48"/>
      <c r="I18" s="48"/>
      <c r="J18" s="49"/>
    </row>
    <row r="19" spans="1:10" s="44" customFormat="1" ht="11.85" customHeight="1">
      <c r="A19" s="44">
        <v>1283</v>
      </c>
      <c r="B19" s="45">
        <v>105.65</v>
      </c>
      <c r="C19" s="45">
        <v>0.17</v>
      </c>
      <c r="D19" s="45">
        <v>0</v>
      </c>
      <c r="E19" s="46">
        <v>0.51</v>
      </c>
      <c r="F19" s="46">
        <v>0.01</v>
      </c>
      <c r="G19" s="47">
        <v>105.72</v>
      </c>
      <c r="H19" s="48">
        <v>104.01</v>
      </c>
      <c r="I19" s="48">
        <v>1.64</v>
      </c>
      <c r="J19" s="49">
        <v>0.03</v>
      </c>
    </row>
    <row r="20" spans="1:10" s="44" customFormat="1" ht="11.85" customHeight="1">
      <c r="B20" s="45"/>
      <c r="C20" s="45"/>
      <c r="D20" s="45"/>
      <c r="E20" s="46"/>
      <c r="F20" s="46"/>
      <c r="G20" s="47"/>
      <c r="H20" s="48"/>
      <c r="I20" s="48"/>
      <c r="J20" s="49"/>
    </row>
    <row r="21" spans="1:10" s="44" customFormat="1" ht="11.85" customHeight="1">
      <c r="A21" s="44">
        <v>1288</v>
      </c>
      <c r="B21" s="45">
        <v>108.17</v>
      </c>
      <c r="C21" s="45">
        <v>0.8</v>
      </c>
      <c r="D21" s="45">
        <v>0</v>
      </c>
      <c r="E21" s="46">
        <v>6.77</v>
      </c>
      <c r="F21" s="46">
        <v>0.04</v>
      </c>
      <c r="G21" s="47">
        <v>107.27</v>
      </c>
      <c r="H21" s="48">
        <v>100.52</v>
      </c>
      <c r="I21" s="48">
        <v>6.72</v>
      </c>
      <c r="J21" s="49">
        <v>0.03</v>
      </c>
    </row>
    <row r="22" spans="1:10" s="44" customFormat="1" ht="11.85" customHeight="1">
      <c r="B22" s="45"/>
      <c r="C22" s="45"/>
      <c r="D22" s="45"/>
      <c r="E22" s="46"/>
      <c r="F22" s="46"/>
      <c r="G22" s="47"/>
      <c r="H22" s="48"/>
      <c r="I22" s="48"/>
      <c r="J22" s="49"/>
    </row>
    <row r="23" spans="1:10" s="44" customFormat="1" ht="11.85" customHeight="1">
      <c r="A23" s="44">
        <v>1291</v>
      </c>
      <c r="B23" s="45">
        <v>165.43</v>
      </c>
      <c r="C23" s="45">
        <v>1.18</v>
      </c>
      <c r="D23" s="45">
        <v>0.27</v>
      </c>
      <c r="E23" s="46">
        <v>41.46</v>
      </c>
      <c r="F23" s="46">
        <v>7.3</v>
      </c>
      <c r="G23" s="47">
        <v>158.26</v>
      </c>
      <c r="H23" s="48">
        <v>125.81</v>
      </c>
      <c r="I23" s="48">
        <v>25.79</v>
      </c>
      <c r="J23" s="49">
        <v>4.7699999999999996</v>
      </c>
    </row>
    <row r="24" spans="1:10" s="44" customFormat="1" ht="11.85" customHeight="1">
      <c r="A24" s="44">
        <v>1292</v>
      </c>
      <c r="B24" s="45">
        <v>106.87</v>
      </c>
      <c r="C24" s="45">
        <v>0.22</v>
      </c>
      <c r="D24" s="45">
        <v>0</v>
      </c>
      <c r="E24" s="46">
        <v>3.93</v>
      </c>
      <c r="F24" s="46">
        <v>0.02</v>
      </c>
      <c r="G24" s="47">
        <v>105.73</v>
      </c>
      <c r="H24" s="48">
        <v>100.92</v>
      </c>
      <c r="I24" s="48">
        <v>4.7699999999999996</v>
      </c>
      <c r="J24" s="49">
        <v>0.02</v>
      </c>
    </row>
    <row r="25" spans="1:10" s="44" customFormat="1" ht="11.85" customHeight="1">
      <c r="A25" s="44">
        <v>1294</v>
      </c>
      <c r="B25" s="45">
        <v>168.88</v>
      </c>
      <c r="C25" s="45">
        <v>1.27</v>
      </c>
      <c r="D25" s="45">
        <v>0.26</v>
      </c>
      <c r="E25" s="46">
        <v>43.94</v>
      </c>
      <c r="F25" s="46">
        <v>7.11</v>
      </c>
      <c r="G25" s="47">
        <v>160.57</v>
      </c>
      <c r="H25" s="48">
        <v>126.34</v>
      </c>
      <c r="I25" s="48">
        <v>27.09</v>
      </c>
      <c r="J25" s="49">
        <v>4.5999999999999996</v>
      </c>
    </row>
    <row r="26" spans="1:10" s="44" customFormat="1" ht="11.85" customHeight="1">
      <c r="A26" s="44">
        <v>314</v>
      </c>
      <c r="B26" s="45">
        <v>179.85</v>
      </c>
      <c r="C26" s="45">
        <v>0.35</v>
      </c>
      <c r="D26" s="45">
        <v>0.03</v>
      </c>
      <c r="E26" s="46">
        <v>62.55</v>
      </c>
      <c r="F26" s="46">
        <v>4.03</v>
      </c>
      <c r="G26" s="47">
        <v>166.84</v>
      </c>
      <c r="H26" s="48">
        <v>123.11</v>
      </c>
      <c r="I26" s="48">
        <v>35.520000000000003</v>
      </c>
      <c r="J26" s="49">
        <v>2.5099999999999998</v>
      </c>
    </row>
    <row r="27" spans="1:10" s="44" customFormat="1" ht="11.85" customHeight="1">
      <c r="B27" s="45"/>
      <c r="C27" s="45"/>
      <c r="D27" s="45"/>
      <c r="E27" s="46"/>
      <c r="F27" s="46"/>
      <c r="G27" s="47"/>
      <c r="H27" s="48"/>
      <c r="I27" s="48"/>
      <c r="J27" s="49"/>
    </row>
    <row r="28" spans="1:10" s="44" customFormat="1" ht="11.85" customHeight="1">
      <c r="A28" s="44">
        <v>1295</v>
      </c>
      <c r="B28" s="45">
        <v>114.16</v>
      </c>
      <c r="C28" s="45">
        <v>-1.67</v>
      </c>
      <c r="D28" s="45">
        <v>-0.19</v>
      </c>
      <c r="E28" s="46">
        <v>7.97</v>
      </c>
      <c r="F28" s="46">
        <v>0.97</v>
      </c>
      <c r="G28" s="47">
        <v>113.58</v>
      </c>
      <c r="H28" s="48">
        <v>107.16</v>
      </c>
      <c r="I28" s="48">
        <v>5.99</v>
      </c>
      <c r="J28" s="49">
        <v>0.73</v>
      </c>
    </row>
    <row r="29" spans="1:10" s="44" customFormat="1" ht="11.85" customHeight="1">
      <c r="B29" s="45"/>
      <c r="C29" s="45"/>
      <c r="D29" s="45"/>
      <c r="E29" s="46"/>
      <c r="F29" s="46"/>
      <c r="G29" s="47"/>
      <c r="H29" s="48"/>
      <c r="I29" s="48"/>
      <c r="J29" s="49"/>
    </row>
    <row r="30" spans="1:10" s="44" customFormat="1" ht="11.85" customHeight="1">
      <c r="A30" s="44">
        <v>1296</v>
      </c>
      <c r="B30" s="45">
        <v>106.82</v>
      </c>
      <c r="C30" s="45">
        <v>-0.27</v>
      </c>
      <c r="D30" s="45">
        <v>0</v>
      </c>
      <c r="E30" s="46">
        <v>2.92</v>
      </c>
      <c r="F30" s="46">
        <v>0.04</v>
      </c>
      <c r="G30" s="47">
        <v>108.97</v>
      </c>
      <c r="H30" s="48">
        <v>104.81</v>
      </c>
      <c r="I30" s="48">
        <v>3.97</v>
      </c>
      <c r="J30" s="49">
        <v>0.06</v>
      </c>
    </row>
    <row r="31" spans="1:10" s="44" customFormat="1" ht="11.85" customHeight="1">
      <c r="B31" s="45"/>
      <c r="C31" s="45"/>
      <c r="D31" s="45"/>
      <c r="E31" s="46"/>
      <c r="F31" s="46"/>
      <c r="G31" s="47"/>
      <c r="H31" s="48"/>
      <c r="I31" s="48"/>
      <c r="J31" s="49"/>
    </row>
    <row r="32" spans="1:10" s="44" customFormat="1" ht="11.85" customHeight="1">
      <c r="B32" s="45"/>
      <c r="C32" s="45"/>
      <c r="D32" s="45"/>
      <c r="E32" s="46"/>
      <c r="F32" s="46"/>
      <c r="G32" s="47"/>
      <c r="H32" s="48"/>
      <c r="I32" s="48"/>
      <c r="J32" s="49"/>
    </row>
    <row r="33" spans="1:10" s="44" customFormat="1" ht="11.85" customHeight="1">
      <c r="A33" s="44">
        <v>1297</v>
      </c>
      <c r="B33" s="45">
        <v>140.63</v>
      </c>
      <c r="C33" s="45">
        <v>-1.1100000000000001</v>
      </c>
      <c r="D33" s="45">
        <v>-0.05</v>
      </c>
      <c r="E33" s="46">
        <v>25.59</v>
      </c>
      <c r="F33" s="46">
        <v>1.02</v>
      </c>
      <c r="G33" s="47">
        <v>136.46</v>
      </c>
      <c r="H33" s="48">
        <v>121.69</v>
      </c>
      <c r="I33" s="48">
        <v>12.14</v>
      </c>
      <c r="J33" s="49">
        <v>0.52</v>
      </c>
    </row>
    <row r="34" spans="1:10" s="44" customFormat="1" ht="11.85" customHeight="1">
      <c r="A34" s="44">
        <v>1300</v>
      </c>
      <c r="B34" s="45">
        <v>105.17</v>
      </c>
      <c r="C34" s="45">
        <v>-0.16</v>
      </c>
      <c r="D34" s="45">
        <v>0</v>
      </c>
      <c r="E34" s="46">
        <v>3.98</v>
      </c>
      <c r="F34" s="46">
        <v>0.02</v>
      </c>
      <c r="G34" s="47">
        <v>104.06</v>
      </c>
      <c r="H34" s="48">
        <v>100.02</v>
      </c>
      <c r="I34" s="48">
        <v>4.04</v>
      </c>
      <c r="J34" s="49">
        <v>0.02</v>
      </c>
    </row>
    <row r="35" spans="1:10" s="44" customFormat="1" ht="11.85" customHeight="1">
      <c r="A35" s="44">
        <v>1302</v>
      </c>
      <c r="B35" s="45">
        <v>100.5</v>
      </c>
      <c r="C35" s="45">
        <v>0.39</v>
      </c>
      <c r="D35" s="45">
        <v>0</v>
      </c>
      <c r="E35" s="46">
        <v>0.5</v>
      </c>
      <c r="F35" s="46">
        <v>0</v>
      </c>
      <c r="G35" s="47">
        <v>100.62</v>
      </c>
      <c r="H35" s="48">
        <v>99.87</v>
      </c>
      <c r="I35" s="48">
        <v>0.75</v>
      </c>
      <c r="J35" s="49">
        <v>0</v>
      </c>
    </row>
    <row r="36" spans="1:10" s="44" customFormat="1" ht="11.85" customHeight="1">
      <c r="B36" s="45"/>
      <c r="C36" s="45"/>
      <c r="D36" s="45"/>
      <c r="E36" s="46"/>
      <c r="F36" s="46"/>
      <c r="G36" s="47"/>
      <c r="H36" s="48"/>
      <c r="I36" s="48"/>
      <c r="J36" s="49"/>
    </row>
    <row r="37" spans="1:10" s="44" customFormat="1" ht="11.85" customHeight="1">
      <c r="A37" s="44">
        <v>1304</v>
      </c>
      <c r="B37" s="45">
        <v>96.71</v>
      </c>
      <c r="C37" s="45">
        <v>-0.18</v>
      </c>
      <c r="D37" s="45">
        <v>0</v>
      </c>
      <c r="E37" s="46">
        <v>-1.76</v>
      </c>
      <c r="F37" s="46">
        <v>-0.01</v>
      </c>
      <c r="G37" s="47">
        <v>97.6</v>
      </c>
      <c r="H37" s="48">
        <v>97.07</v>
      </c>
      <c r="I37" s="48">
        <v>0.55000000000000004</v>
      </c>
      <c r="J37" s="49">
        <v>0</v>
      </c>
    </row>
    <row r="38" spans="1:10" s="44" customFormat="1" ht="11.85" customHeight="1">
      <c r="B38" s="45"/>
      <c r="C38" s="45"/>
      <c r="D38" s="45"/>
      <c r="E38" s="46"/>
      <c r="F38" s="46"/>
      <c r="G38" s="47"/>
      <c r="H38" s="48"/>
      <c r="I38" s="48"/>
      <c r="J38" s="49"/>
    </row>
    <row r="39" spans="1:10" s="44" customFormat="1" ht="11.85" customHeight="1">
      <c r="A39" s="44">
        <v>1305</v>
      </c>
      <c r="B39" s="45">
        <v>93.38</v>
      </c>
      <c r="C39" s="45">
        <v>-5.85</v>
      </c>
      <c r="D39" s="45">
        <v>-0.13</v>
      </c>
      <c r="E39" s="46">
        <v>-8.4499999999999993</v>
      </c>
      <c r="F39" s="46">
        <v>-0.21</v>
      </c>
      <c r="G39" s="47">
        <v>94.74</v>
      </c>
      <c r="H39" s="48">
        <v>95.64</v>
      </c>
      <c r="I39" s="48">
        <v>-0.94</v>
      </c>
      <c r="J39" s="49">
        <v>-0.02</v>
      </c>
    </row>
    <row r="40" spans="1:10" s="44" customFormat="1" ht="11.85" customHeight="1">
      <c r="B40" s="45"/>
      <c r="C40" s="45"/>
      <c r="D40" s="45"/>
      <c r="E40" s="46"/>
      <c r="F40" s="46"/>
      <c r="G40" s="47"/>
      <c r="H40" s="48"/>
      <c r="I40" s="48"/>
      <c r="J40" s="49"/>
    </row>
    <row r="41" spans="1:10" s="44" customFormat="1" ht="11.85" customHeight="1">
      <c r="A41" s="44">
        <v>1306</v>
      </c>
      <c r="B41" s="45">
        <v>111.18</v>
      </c>
      <c r="C41" s="45">
        <v>0.04</v>
      </c>
      <c r="D41" s="45">
        <v>0</v>
      </c>
      <c r="E41" s="46">
        <v>7.31</v>
      </c>
      <c r="F41" s="46">
        <v>0.26</v>
      </c>
      <c r="G41" s="47">
        <v>110.28</v>
      </c>
      <c r="H41" s="48">
        <v>104.71</v>
      </c>
      <c r="I41" s="48">
        <v>5.32</v>
      </c>
      <c r="J41" s="49">
        <v>0.19</v>
      </c>
    </row>
    <row r="42" spans="1:10" s="44" customFormat="1" ht="11.85" customHeight="1">
      <c r="A42" s="44">
        <v>1307</v>
      </c>
      <c r="B42" s="45">
        <v>110.36</v>
      </c>
      <c r="C42" s="45">
        <v>0.19</v>
      </c>
      <c r="D42" s="45">
        <v>0.01</v>
      </c>
      <c r="E42" s="46">
        <v>7.82</v>
      </c>
      <c r="F42" s="46">
        <v>0.24</v>
      </c>
      <c r="G42" s="47">
        <v>109.62</v>
      </c>
      <c r="H42" s="48">
        <v>102.79</v>
      </c>
      <c r="I42" s="48">
        <v>6.64</v>
      </c>
      <c r="J42" s="49">
        <v>0.2</v>
      </c>
    </row>
    <row r="43" spans="1:10" s="44" customFormat="1" ht="11.85" customHeight="1">
      <c r="A43" s="44">
        <v>1308</v>
      </c>
      <c r="B43" s="45">
        <v>117.03</v>
      </c>
      <c r="C43" s="45">
        <v>-0.8</v>
      </c>
      <c r="D43" s="45">
        <v>0</v>
      </c>
      <c r="E43" s="46">
        <v>3.64</v>
      </c>
      <c r="F43" s="46">
        <v>0.02</v>
      </c>
      <c r="G43" s="47">
        <v>115.18</v>
      </c>
      <c r="H43" s="48">
        <v>119.32</v>
      </c>
      <c r="I43" s="48">
        <v>-3.47</v>
      </c>
      <c r="J43" s="49">
        <v>-0.01</v>
      </c>
    </row>
    <row r="44" spans="1:10" s="44" customFormat="1" ht="11.85" customHeight="1">
      <c r="B44" s="45"/>
      <c r="C44" s="45"/>
      <c r="D44" s="45"/>
      <c r="E44" s="46"/>
      <c r="F44" s="46"/>
      <c r="G44" s="47"/>
      <c r="H44" s="48"/>
      <c r="I44" s="48"/>
      <c r="J44" s="49"/>
    </row>
    <row r="45" spans="1:10" s="44" customFormat="1" ht="11.85" customHeight="1">
      <c r="A45" s="44">
        <v>1309</v>
      </c>
      <c r="B45" s="45">
        <v>104.3</v>
      </c>
      <c r="C45" s="45">
        <v>-0.97</v>
      </c>
      <c r="D45" s="45">
        <v>0</v>
      </c>
      <c r="E45" s="46">
        <v>-1.66</v>
      </c>
      <c r="F45" s="46">
        <v>-0.01</v>
      </c>
      <c r="G45" s="47">
        <v>105.9</v>
      </c>
      <c r="H45" s="48">
        <v>104.42</v>
      </c>
      <c r="I45" s="48">
        <v>1.42</v>
      </c>
      <c r="J45" s="49">
        <v>0.01</v>
      </c>
    </row>
    <row r="46" spans="1:10" s="44" customFormat="1" ht="11.85" customHeight="1">
      <c r="B46" s="45"/>
      <c r="C46" s="45"/>
      <c r="D46" s="45"/>
      <c r="E46" s="46"/>
      <c r="F46" s="46"/>
      <c r="G46" s="47"/>
      <c r="H46" s="48"/>
      <c r="I46" s="48"/>
      <c r="J46" s="49"/>
    </row>
    <row r="47" spans="1:10" s="44" customFormat="1" ht="11.85" customHeight="1">
      <c r="A47" s="44">
        <v>1312</v>
      </c>
      <c r="B47" s="45">
        <v>109.79</v>
      </c>
      <c r="C47" s="45">
        <v>0.03</v>
      </c>
      <c r="D47" s="45">
        <v>0</v>
      </c>
      <c r="E47" s="46">
        <v>7.53</v>
      </c>
      <c r="F47" s="46">
        <v>0.05</v>
      </c>
      <c r="G47" s="47">
        <v>108.61</v>
      </c>
      <c r="H47" s="48">
        <v>101.78</v>
      </c>
      <c r="I47" s="48">
        <v>6.71</v>
      </c>
      <c r="J47" s="49">
        <v>0.04</v>
      </c>
    </row>
    <row r="48" spans="1:10" s="44" customFormat="1" ht="11.85" customHeight="1">
      <c r="A48" s="44">
        <v>1313</v>
      </c>
      <c r="B48" s="45">
        <v>109.79</v>
      </c>
      <c r="C48" s="45">
        <v>0.03</v>
      </c>
      <c r="D48" s="45">
        <v>0</v>
      </c>
      <c r="E48" s="46">
        <v>7.53</v>
      </c>
      <c r="F48" s="46">
        <v>0.05</v>
      </c>
      <c r="G48" s="47">
        <v>108.61</v>
      </c>
      <c r="H48" s="48">
        <v>101.78</v>
      </c>
      <c r="I48" s="48">
        <v>6.71</v>
      </c>
      <c r="J48" s="49">
        <v>0.04</v>
      </c>
    </row>
    <row r="49" spans="1:10" s="44" customFormat="1" ht="11.85" customHeight="1">
      <c r="B49" s="45"/>
      <c r="C49" s="45"/>
      <c r="D49" s="45"/>
      <c r="E49" s="46"/>
      <c r="F49" s="46"/>
      <c r="G49" s="47"/>
      <c r="H49" s="48"/>
      <c r="I49" s="48"/>
      <c r="J49" s="49"/>
    </row>
    <row r="50" spans="1:10" s="44" customFormat="1" ht="11.85" customHeight="1">
      <c r="A50" s="44">
        <v>1314</v>
      </c>
      <c r="B50" s="45">
        <v>115.79</v>
      </c>
      <c r="C50" s="45">
        <v>1.02</v>
      </c>
      <c r="D50" s="45">
        <v>0.01</v>
      </c>
      <c r="E50" s="46">
        <v>11.45</v>
      </c>
      <c r="F50" s="46">
        <v>0.12</v>
      </c>
      <c r="G50" s="47">
        <v>114.67</v>
      </c>
      <c r="H50" s="48">
        <v>103.89</v>
      </c>
      <c r="I50" s="48">
        <v>10.38</v>
      </c>
      <c r="J50" s="49">
        <v>0.11</v>
      </c>
    </row>
    <row r="51" spans="1:10" s="44" customFormat="1" ht="11.85" customHeight="1">
      <c r="A51" s="44">
        <v>1315</v>
      </c>
      <c r="B51" s="45">
        <v>125.34</v>
      </c>
      <c r="C51" s="45">
        <v>1.52</v>
      </c>
      <c r="D51" s="45">
        <v>0.01</v>
      </c>
      <c r="E51" s="46">
        <v>13.45</v>
      </c>
      <c r="F51" s="46">
        <v>0.05</v>
      </c>
      <c r="G51" s="47">
        <v>124.07</v>
      </c>
      <c r="H51" s="48">
        <v>110.73</v>
      </c>
      <c r="I51" s="48">
        <v>12.05</v>
      </c>
      <c r="J51" s="49">
        <v>0.04</v>
      </c>
    </row>
    <row r="52" spans="1:10" s="44" customFormat="1" ht="11.85" customHeight="1">
      <c r="B52" s="50"/>
      <c r="C52" s="50"/>
      <c r="D52" s="50"/>
      <c r="E52" s="51"/>
      <c r="F52" s="51"/>
      <c r="G52" s="52"/>
      <c r="H52" s="52"/>
      <c r="I52" s="52"/>
      <c r="J52" s="51"/>
    </row>
    <row r="53" spans="1:10" s="53" customFormat="1" ht="10.95" customHeight="1">
      <c r="B53" s="123" t="s">
        <v>98</v>
      </c>
      <c r="C53" s="123"/>
      <c r="D53" s="123"/>
      <c r="E53" s="123"/>
      <c r="F53" s="123"/>
      <c r="G53" s="123"/>
      <c r="H53" s="123"/>
      <c r="I53" s="123"/>
      <c r="J53" s="123"/>
    </row>
    <row r="54" spans="1:10" s="53" customFormat="1" ht="10.95" customHeight="1">
      <c r="B54" s="123" t="s">
        <v>99</v>
      </c>
      <c r="C54" s="123"/>
      <c r="D54" s="123"/>
      <c r="E54" s="123"/>
      <c r="F54" s="123"/>
      <c r="G54" s="123"/>
      <c r="H54" s="123"/>
      <c r="I54" s="123"/>
      <c r="J54" s="123"/>
    </row>
    <row r="55" spans="1:10" s="53" customFormat="1" ht="10.95" customHeight="1">
      <c r="B55" s="105" t="s">
        <v>100</v>
      </c>
      <c r="C55" s="105"/>
      <c r="D55" s="105"/>
      <c r="E55" s="105"/>
      <c r="F55" s="105"/>
      <c r="G55" s="105"/>
      <c r="H55" s="105"/>
      <c r="I55" s="105"/>
      <c r="J55" s="105"/>
    </row>
    <row r="56" spans="1:10" s="53" customFormat="1" ht="10.95" customHeight="1">
      <c r="B56" s="105" t="s">
        <v>101</v>
      </c>
      <c r="C56" s="105"/>
      <c r="D56" s="105"/>
      <c r="E56" s="105"/>
      <c r="F56" s="105"/>
      <c r="G56" s="105"/>
      <c r="H56" s="105"/>
      <c r="I56" s="105"/>
      <c r="J56" s="105"/>
    </row>
    <row r="57" spans="1:10" s="53" customFormat="1" ht="10.95" customHeight="1">
      <c r="B57" s="105" t="s">
        <v>102</v>
      </c>
      <c r="C57" s="105"/>
      <c r="D57" s="105"/>
      <c r="E57" s="105"/>
      <c r="F57" s="105"/>
      <c r="G57" s="105"/>
      <c r="H57" s="105"/>
      <c r="I57" s="105"/>
      <c r="J57" s="105"/>
    </row>
    <row r="58" spans="1:10" ht="10.95" customHeight="1">
      <c r="B58" s="105" t="s">
        <v>103</v>
      </c>
      <c r="C58" s="105"/>
      <c r="D58" s="105"/>
      <c r="E58" s="105"/>
      <c r="F58" s="105"/>
      <c r="G58" s="105"/>
      <c r="H58" s="105"/>
      <c r="I58" s="105"/>
      <c r="J58" s="105"/>
    </row>
    <row r="59" spans="1:10" ht="10.95" customHeight="1">
      <c r="B59" s="122" t="s">
        <v>104</v>
      </c>
      <c r="C59" s="122"/>
      <c r="D59" s="122"/>
      <c r="E59" s="122"/>
      <c r="F59" s="122"/>
      <c r="G59" s="122"/>
      <c r="H59" s="122"/>
      <c r="I59" s="122"/>
      <c r="J59" s="122"/>
    </row>
    <row r="60" spans="1:10" ht="10.95" customHeight="1">
      <c r="B60" s="105" t="s">
        <v>105</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X62"/>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54" hidden="1" customWidth="1"/>
    <col min="2" max="2" width="5.77734375" style="55" customWidth="1"/>
    <col min="3" max="3" width="20.77734375" style="54" customWidth="1"/>
    <col min="4" max="4" width="23.77734375" style="56" customWidth="1"/>
    <col min="5" max="5" width="6.77734375" style="94" customWidth="1"/>
    <col min="6" max="6" width="11.77734375" style="54" customWidth="1"/>
    <col min="7" max="7" width="9.77734375" style="54" customWidth="1"/>
    <col min="8" max="16384" width="9" style="54"/>
  </cols>
  <sheetData>
    <row r="1" spans="1:24" hidden="1">
      <c r="E1" s="4" t="s">
        <v>0</v>
      </c>
      <c r="F1" s="54" t="s">
        <v>1</v>
      </c>
      <c r="G1" s="54" t="s">
        <v>2</v>
      </c>
    </row>
    <row r="2" spans="1:24" ht="25.2" customHeight="1">
      <c r="B2" s="124" t="s">
        <v>198</v>
      </c>
      <c r="C2" s="124"/>
      <c r="D2" s="124"/>
      <c r="E2" s="124"/>
      <c r="F2" s="124"/>
      <c r="G2" s="124"/>
      <c r="H2" s="100"/>
      <c r="I2" s="57"/>
      <c r="J2" s="57"/>
      <c r="K2" s="57"/>
      <c r="L2" s="57"/>
      <c r="M2" s="57"/>
      <c r="N2" s="57"/>
      <c r="O2" s="57"/>
      <c r="P2" s="57"/>
      <c r="Q2" s="57"/>
      <c r="R2" s="57"/>
      <c r="S2" s="57"/>
      <c r="T2" s="57"/>
      <c r="U2" s="57"/>
      <c r="V2" s="57"/>
      <c r="W2" s="57"/>
      <c r="X2" s="57"/>
    </row>
    <row r="3" spans="1:24" s="58" customFormat="1" ht="40.200000000000003" customHeight="1">
      <c r="B3" s="125" t="s">
        <v>199</v>
      </c>
      <c r="C3" s="125"/>
      <c r="D3" s="125"/>
      <c r="E3" s="125"/>
      <c r="F3" s="125"/>
      <c r="G3" s="125"/>
      <c r="H3" s="101"/>
    </row>
    <row r="4" spans="1:24" ht="12" customHeight="1">
      <c r="B4" s="126" t="s">
        <v>200</v>
      </c>
      <c r="C4" s="127"/>
      <c r="D4" s="127"/>
      <c r="E4" s="127"/>
      <c r="F4" s="127"/>
      <c r="G4" s="127"/>
    </row>
    <row r="5" spans="1:24" ht="6" customHeight="1">
      <c r="B5" s="59"/>
      <c r="C5" s="60"/>
      <c r="D5" s="60"/>
      <c r="E5" s="61"/>
      <c r="F5" s="61"/>
      <c r="G5" s="61"/>
    </row>
    <row r="6" spans="1:24" ht="96" customHeight="1">
      <c r="B6" s="128" t="s">
        <v>3</v>
      </c>
      <c r="C6" s="128"/>
      <c r="D6" s="128"/>
      <c r="E6" s="62" t="s">
        <v>4</v>
      </c>
      <c r="F6" s="63" t="s">
        <v>5</v>
      </c>
      <c r="G6" s="64" t="s">
        <v>201</v>
      </c>
    </row>
    <row r="7" spans="1:24" ht="6" customHeight="1">
      <c r="B7" s="65"/>
      <c r="C7" s="66"/>
      <c r="D7" s="66"/>
      <c r="E7" s="67"/>
      <c r="F7" s="67"/>
      <c r="G7" s="68"/>
    </row>
    <row r="8" spans="1:24" s="44" customFormat="1" ht="11.85" customHeight="1">
      <c r="A8" s="44">
        <v>1316</v>
      </c>
      <c r="B8" s="69">
        <v>48</v>
      </c>
      <c r="C8" s="24" t="s">
        <v>106</v>
      </c>
      <c r="D8" s="70" t="s">
        <v>107</v>
      </c>
      <c r="E8" s="71">
        <v>7</v>
      </c>
      <c r="F8" s="72">
        <v>6.68</v>
      </c>
      <c r="G8" s="72">
        <v>112.36</v>
      </c>
      <c r="H8" s="73"/>
      <c r="I8" s="73"/>
      <c r="J8" s="73"/>
    </row>
    <row r="9" spans="1:24" s="44" customFormat="1" ht="11.85" customHeight="1">
      <c r="B9" s="69"/>
      <c r="C9" s="24"/>
      <c r="D9" s="70" t="s">
        <v>108</v>
      </c>
      <c r="E9" s="71"/>
      <c r="F9" s="72"/>
      <c r="G9" s="72"/>
      <c r="H9" s="73"/>
      <c r="I9" s="73"/>
      <c r="J9" s="73"/>
    </row>
    <row r="10" spans="1:24" s="44" customFormat="1" ht="11.85" customHeight="1">
      <c r="B10" s="69"/>
      <c r="C10" s="24" t="s">
        <v>18</v>
      </c>
      <c r="D10" s="70" t="s">
        <v>18</v>
      </c>
      <c r="E10" s="71"/>
      <c r="F10" s="72"/>
      <c r="G10" s="72"/>
      <c r="H10" s="73"/>
      <c r="I10" s="73"/>
      <c r="J10" s="73"/>
    </row>
    <row r="11" spans="1:24" ht="11.85" customHeight="1">
      <c r="A11" s="44">
        <v>1317</v>
      </c>
      <c r="B11" s="74" t="s">
        <v>109</v>
      </c>
      <c r="C11" s="75" t="s">
        <v>110</v>
      </c>
      <c r="D11" s="70" t="s">
        <v>111</v>
      </c>
      <c r="E11" s="71">
        <v>7</v>
      </c>
      <c r="F11" s="72">
        <v>14.03</v>
      </c>
      <c r="G11" s="72">
        <v>106.64</v>
      </c>
      <c r="H11" s="76"/>
      <c r="I11" s="76"/>
      <c r="J11" s="76"/>
    </row>
    <row r="12" spans="1:24" ht="11.85" customHeight="1">
      <c r="A12" s="77"/>
      <c r="B12" s="74"/>
      <c r="C12" s="75" t="s">
        <v>18</v>
      </c>
      <c r="D12" s="70" t="s">
        <v>18</v>
      </c>
      <c r="E12" s="71"/>
      <c r="F12" s="72"/>
      <c r="G12" s="72"/>
      <c r="H12" s="76"/>
      <c r="I12" s="76"/>
      <c r="J12" s="76"/>
    </row>
    <row r="13" spans="1:24" s="44" customFormat="1" ht="11.85" customHeight="1">
      <c r="A13" s="77">
        <v>1325</v>
      </c>
      <c r="B13" s="23" t="s">
        <v>112</v>
      </c>
      <c r="C13" s="24" t="s">
        <v>113</v>
      </c>
      <c r="D13" s="70" t="s">
        <v>114</v>
      </c>
      <c r="E13" s="71">
        <v>5</v>
      </c>
      <c r="F13" s="72">
        <v>10.42</v>
      </c>
      <c r="G13" s="72">
        <v>96.74</v>
      </c>
      <c r="H13" s="73"/>
      <c r="I13" s="73"/>
      <c r="J13" s="73"/>
    </row>
    <row r="14" spans="1:24" s="44" customFormat="1" ht="11.85" customHeight="1">
      <c r="A14" s="77">
        <v>1328</v>
      </c>
      <c r="B14" s="69">
        <v>70</v>
      </c>
      <c r="C14" s="24" t="s">
        <v>115</v>
      </c>
      <c r="D14" s="70" t="s">
        <v>116</v>
      </c>
      <c r="E14" s="71">
        <v>3</v>
      </c>
      <c r="F14" s="72">
        <v>6.04</v>
      </c>
      <c r="G14" s="72">
        <v>97.87</v>
      </c>
      <c r="H14" s="73"/>
      <c r="I14" s="73"/>
      <c r="J14" s="73"/>
    </row>
    <row r="15" spans="1:24" s="44" customFormat="1" ht="11.85" customHeight="1">
      <c r="A15" s="77"/>
      <c r="B15" s="23"/>
      <c r="C15" s="24" t="s">
        <v>18</v>
      </c>
      <c r="D15" s="70" t="s">
        <v>18</v>
      </c>
      <c r="E15" s="71"/>
      <c r="F15" s="72"/>
      <c r="G15" s="72"/>
      <c r="H15" s="73"/>
      <c r="I15" s="73"/>
      <c r="J15" s="73"/>
    </row>
    <row r="16" spans="1:24" s="44" customFormat="1" ht="11.85" customHeight="1">
      <c r="A16" s="44">
        <v>1329</v>
      </c>
      <c r="B16" s="23" t="s">
        <v>117</v>
      </c>
      <c r="C16" s="24" t="s">
        <v>118</v>
      </c>
      <c r="D16" s="70" t="s">
        <v>119</v>
      </c>
      <c r="E16" s="71">
        <v>41</v>
      </c>
      <c r="F16" s="72">
        <v>82.43</v>
      </c>
      <c r="G16" s="72">
        <v>125.68</v>
      </c>
      <c r="H16" s="73"/>
      <c r="I16" s="73"/>
      <c r="J16" s="73"/>
    </row>
    <row r="17" spans="1:10" s="44" customFormat="1" ht="11.85" customHeight="1">
      <c r="A17" s="44">
        <v>1330</v>
      </c>
      <c r="B17" s="69">
        <v>72</v>
      </c>
      <c r="C17" s="24" t="s">
        <v>120</v>
      </c>
      <c r="D17" s="70" t="s">
        <v>121</v>
      </c>
      <c r="E17" s="71">
        <v>14</v>
      </c>
      <c r="F17" s="72">
        <v>32.619999999999997</v>
      </c>
      <c r="G17" s="72">
        <v>131.29</v>
      </c>
      <c r="H17" s="73"/>
      <c r="I17" s="73"/>
      <c r="J17" s="73"/>
    </row>
    <row r="18" spans="1:10" s="44" customFormat="1" ht="11.85" customHeight="1">
      <c r="A18" s="44">
        <v>1331</v>
      </c>
      <c r="B18" s="69">
        <v>73</v>
      </c>
      <c r="C18" s="24" t="s">
        <v>122</v>
      </c>
      <c r="D18" s="70" t="s">
        <v>123</v>
      </c>
      <c r="E18" s="71">
        <v>7</v>
      </c>
      <c r="F18" s="72">
        <v>5.86</v>
      </c>
      <c r="G18" s="72">
        <v>110.98</v>
      </c>
      <c r="H18" s="73"/>
      <c r="I18" s="73"/>
      <c r="J18" s="73"/>
    </row>
    <row r="19" spans="1:10" s="44" customFormat="1" ht="11.85" customHeight="1">
      <c r="A19" s="44">
        <v>1332</v>
      </c>
      <c r="B19" s="69">
        <v>74</v>
      </c>
      <c r="C19" s="24" t="s">
        <v>124</v>
      </c>
      <c r="D19" s="70" t="s">
        <v>125</v>
      </c>
      <c r="E19" s="71">
        <v>7</v>
      </c>
      <c r="F19" s="72">
        <v>22.46</v>
      </c>
      <c r="G19" s="72">
        <v>123.96</v>
      </c>
      <c r="H19" s="73"/>
      <c r="I19" s="73"/>
      <c r="J19" s="73"/>
    </row>
    <row r="20" spans="1:10" s="44" customFormat="1" ht="11.85" customHeight="1">
      <c r="A20" s="44">
        <v>1334</v>
      </c>
      <c r="B20" s="69">
        <v>76</v>
      </c>
      <c r="C20" s="24" t="s">
        <v>126</v>
      </c>
      <c r="D20" s="70" t="s">
        <v>127</v>
      </c>
      <c r="E20" s="78">
        <v>4</v>
      </c>
      <c r="F20" s="79">
        <v>9.2200000000000006</v>
      </c>
      <c r="G20" s="79">
        <v>127.61</v>
      </c>
      <c r="H20" s="73"/>
      <c r="I20" s="73"/>
      <c r="J20" s="73"/>
    </row>
    <row r="21" spans="1:10" s="44" customFormat="1" ht="11.85" customHeight="1">
      <c r="B21" s="69"/>
      <c r="C21" s="24" t="s">
        <v>18</v>
      </c>
      <c r="D21" s="70" t="s">
        <v>18</v>
      </c>
      <c r="E21" s="71"/>
      <c r="F21" s="72"/>
      <c r="G21" s="72"/>
      <c r="H21" s="73"/>
      <c r="I21" s="73"/>
      <c r="J21" s="73"/>
    </row>
    <row r="22" spans="1:10" s="44" customFormat="1" ht="11.85" customHeight="1">
      <c r="A22" s="44">
        <v>1340</v>
      </c>
      <c r="B22" s="69" t="s">
        <v>128</v>
      </c>
      <c r="C22" s="24" t="s">
        <v>129</v>
      </c>
      <c r="D22" s="70" t="s">
        <v>130</v>
      </c>
      <c r="E22" s="71">
        <v>70</v>
      </c>
      <c r="F22" s="72">
        <v>379.29</v>
      </c>
      <c r="G22" s="72">
        <v>101.43</v>
      </c>
      <c r="H22" s="73"/>
      <c r="I22" s="73"/>
      <c r="J22" s="73"/>
    </row>
    <row r="23" spans="1:10" s="44" customFormat="1" ht="11.85" customHeight="1">
      <c r="B23" s="69"/>
      <c r="C23" s="24" t="s">
        <v>131</v>
      </c>
      <c r="D23" s="70" t="s">
        <v>132</v>
      </c>
      <c r="E23" s="71"/>
      <c r="F23" s="72"/>
      <c r="G23" s="72"/>
      <c r="H23" s="73"/>
      <c r="I23" s="73"/>
      <c r="J23" s="73"/>
    </row>
    <row r="24" spans="1:10" s="44" customFormat="1" ht="11.85" customHeight="1">
      <c r="A24" s="44">
        <v>1341</v>
      </c>
      <c r="B24" s="69">
        <v>84</v>
      </c>
      <c r="C24" s="24" t="s">
        <v>133</v>
      </c>
      <c r="D24" s="70" t="s">
        <v>134</v>
      </c>
      <c r="E24" s="71">
        <v>33</v>
      </c>
      <c r="F24" s="72">
        <v>138.16</v>
      </c>
      <c r="G24" s="72">
        <v>101.89</v>
      </c>
      <c r="H24" s="73"/>
      <c r="I24" s="73"/>
      <c r="J24" s="73"/>
    </row>
    <row r="25" spans="1:10" s="44" customFormat="1" ht="11.85" customHeight="1">
      <c r="B25" s="69"/>
      <c r="C25" s="24" t="s">
        <v>135</v>
      </c>
      <c r="D25" s="70" t="s">
        <v>136</v>
      </c>
      <c r="E25" s="71"/>
      <c r="F25" s="72"/>
      <c r="G25" s="72"/>
      <c r="H25" s="73"/>
      <c r="I25" s="73"/>
      <c r="J25" s="73"/>
    </row>
    <row r="26" spans="1:10" s="44" customFormat="1" ht="11.85" customHeight="1">
      <c r="A26" s="44">
        <v>1342</v>
      </c>
      <c r="B26" s="69">
        <v>85</v>
      </c>
      <c r="C26" s="24" t="s">
        <v>137</v>
      </c>
      <c r="D26" s="70" t="s">
        <v>138</v>
      </c>
      <c r="E26" s="71">
        <v>37</v>
      </c>
      <c r="F26" s="72">
        <v>241.13</v>
      </c>
      <c r="G26" s="72">
        <v>101.14</v>
      </c>
      <c r="H26" s="73"/>
      <c r="I26" s="73"/>
      <c r="J26" s="73"/>
    </row>
    <row r="27" spans="1:10" s="44" customFormat="1" ht="11.85" customHeight="1">
      <c r="B27" s="69"/>
      <c r="C27" s="24" t="s">
        <v>139</v>
      </c>
      <c r="D27" s="70" t="s">
        <v>140</v>
      </c>
      <c r="E27" s="78"/>
      <c r="F27" s="79"/>
      <c r="G27" s="79"/>
      <c r="H27" s="73"/>
      <c r="I27" s="73"/>
      <c r="J27" s="73"/>
    </row>
    <row r="28" spans="1:10" s="44" customFormat="1" ht="11.85" customHeight="1">
      <c r="B28" s="69"/>
      <c r="C28" s="24"/>
      <c r="D28" s="70"/>
      <c r="E28" s="71"/>
      <c r="F28" s="72"/>
      <c r="G28" s="72"/>
      <c r="H28" s="73"/>
      <c r="I28" s="73"/>
      <c r="J28" s="73"/>
    </row>
    <row r="29" spans="1:10" s="44" customFormat="1" ht="11.85" customHeight="1">
      <c r="A29" s="44">
        <v>1343</v>
      </c>
      <c r="B29" s="23" t="s">
        <v>141</v>
      </c>
      <c r="C29" s="24" t="s">
        <v>142</v>
      </c>
      <c r="D29" s="70" t="s">
        <v>143</v>
      </c>
      <c r="E29" s="78">
        <v>4</v>
      </c>
      <c r="F29" s="79">
        <v>31.85</v>
      </c>
      <c r="G29" s="79">
        <v>103.77</v>
      </c>
      <c r="H29" s="73"/>
      <c r="I29" s="73"/>
      <c r="J29" s="73"/>
    </row>
    <row r="30" spans="1:10" s="44" customFormat="1" ht="11.85" customHeight="1">
      <c r="A30" s="44">
        <v>1344</v>
      </c>
      <c r="B30" s="69">
        <v>87</v>
      </c>
      <c r="C30" s="24" t="s">
        <v>142</v>
      </c>
      <c r="D30" s="70" t="s">
        <v>143</v>
      </c>
      <c r="E30" s="71">
        <v>4</v>
      </c>
      <c r="F30" s="72">
        <v>31.85</v>
      </c>
      <c r="G30" s="72">
        <v>103.77</v>
      </c>
      <c r="H30" s="73"/>
      <c r="I30" s="73"/>
      <c r="J30" s="73"/>
    </row>
    <row r="31" spans="1:10" s="44" customFormat="1" ht="11.85" customHeight="1">
      <c r="B31" s="69"/>
      <c r="C31" s="24"/>
      <c r="D31" s="70"/>
      <c r="E31" s="78"/>
      <c r="F31" s="79"/>
      <c r="G31" s="79"/>
      <c r="H31" s="73"/>
      <c r="I31" s="73"/>
      <c r="J31" s="73"/>
    </row>
    <row r="32" spans="1:10" s="44" customFormat="1" ht="11.85" customHeight="1">
      <c r="A32" s="44">
        <v>1345</v>
      </c>
      <c r="B32" s="23" t="s">
        <v>144</v>
      </c>
      <c r="C32" s="24" t="s">
        <v>145</v>
      </c>
      <c r="D32" s="70" t="s">
        <v>146</v>
      </c>
      <c r="E32" s="78">
        <v>14</v>
      </c>
      <c r="F32" s="79">
        <v>45.05</v>
      </c>
      <c r="G32" s="79">
        <v>101.87</v>
      </c>
      <c r="H32" s="73"/>
      <c r="I32" s="73"/>
      <c r="J32" s="73"/>
    </row>
    <row r="33" spans="1:10" s="44" customFormat="1" ht="11.85" customHeight="1">
      <c r="B33" s="23"/>
      <c r="C33" s="24" t="s">
        <v>147</v>
      </c>
      <c r="D33" s="70" t="s">
        <v>148</v>
      </c>
      <c r="E33" s="71"/>
      <c r="F33" s="72"/>
      <c r="G33" s="72"/>
      <c r="H33" s="73"/>
      <c r="I33" s="73"/>
      <c r="J33" s="73"/>
    </row>
    <row r="34" spans="1:10" s="44" customFormat="1" ht="11.85" customHeight="1">
      <c r="B34" s="23"/>
      <c r="C34" s="24"/>
      <c r="D34" s="70" t="s">
        <v>149</v>
      </c>
      <c r="E34" s="80"/>
      <c r="F34" s="72"/>
      <c r="G34" s="72"/>
      <c r="H34" s="73"/>
      <c r="I34" s="73"/>
      <c r="J34" s="73"/>
    </row>
    <row r="35" spans="1:10" s="44" customFormat="1" ht="11.85" customHeight="1">
      <c r="A35" s="44">
        <v>1346</v>
      </c>
      <c r="B35" s="69">
        <v>90</v>
      </c>
      <c r="C35" s="24" t="s">
        <v>150</v>
      </c>
      <c r="D35" s="70" t="s">
        <v>151</v>
      </c>
      <c r="E35" s="80">
        <v>13</v>
      </c>
      <c r="F35" s="81">
        <v>42.84</v>
      </c>
      <c r="G35" s="46">
        <v>101.89</v>
      </c>
      <c r="H35" s="73"/>
      <c r="I35" s="73"/>
      <c r="J35" s="73"/>
    </row>
    <row r="36" spans="1:10" s="44" customFormat="1" ht="11.85" customHeight="1">
      <c r="B36" s="69"/>
      <c r="C36" s="24" t="s">
        <v>147</v>
      </c>
      <c r="D36" s="70" t="s">
        <v>152</v>
      </c>
      <c r="E36" s="82"/>
      <c r="F36" s="83"/>
      <c r="G36" s="83"/>
      <c r="H36" s="73"/>
      <c r="I36" s="73"/>
      <c r="J36" s="73"/>
    </row>
    <row r="37" spans="1:10" s="44" customFormat="1" ht="11.85" customHeight="1">
      <c r="B37" s="69"/>
      <c r="C37" s="24"/>
      <c r="D37" s="70" t="s">
        <v>108</v>
      </c>
      <c r="E37" s="80"/>
      <c r="F37" s="81"/>
      <c r="G37" s="46"/>
      <c r="H37" s="73"/>
      <c r="I37" s="73"/>
      <c r="J37" s="73"/>
    </row>
    <row r="38" spans="1:10" s="44" customFormat="1" ht="11.85" customHeight="1">
      <c r="B38" s="23"/>
      <c r="C38" s="24" t="s">
        <v>18</v>
      </c>
      <c r="D38" s="70" t="s">
        <v>18</v>
      </c>
      <c r="E38" s="82"/>
      <c r="F38" s="83"/>
      <c r="G38" s="83"/>
      <c r="H38" s="73"/>
      <c r="I38" s="73"/>
      <c r="J38" s="73"/>
    </row>
    <row r="39" spans="1:10" s="44" customFormat="1" ht="11.85" customHeight="1">
      <c r="A39" s="44">
        <v>1348</v>
      </c>
      <c r="B39" s="23" t="s">
        <v>153</v>
      </c>
      <c r="C39" s="24" t="s">
        <v>154</v>
      </c>
      <c r="D39" s="70" t="s">
        <v>155</v>
      </c>
      <c r="E39" s="80">
        <v>7</v>
      </c>
      <c r="F39" s="81">
        <v>7.87</v>
      </c>
      <c r="G39" s="46">
        <v>103.61</v>
      </c>
      <c r="H39" s="73"/>
      <c r="I39" s="73"/>
      <c r="J39" s="73"/>
    </row>
    <row r="40" spans="1:10" s="44" customFormat="1" ht="11.85" customHeight="1">
      <c r="A40" s="44">
        <v>1350</v>
      </c>
      <c r="B40" s="23">
        <v>95</v>
      </c>
      <c r="C40" s="24" t="s">
        <v>156</v>
      </c>
      <c r="D40" s="70" t="s">
        <v>157</v>
      </c>
      <c r="E40" s="80">
        <v>3</v>
      </c>
      <c r="F40" s="81">
        <v>2.27</v>
      </c>
      <c r="G40" s="46">
        <v>101.68</v>
      </c>
      <c r="H40" s="73"/>
      <c r="I40" s="73"/>
      <c r="J40" s="73"/>
    </row>
    <row r="41" spans="1:10" s="44" customFormat="1" ht="11.85" customHeight="1">
      <c r="B41" s="23"/>
      <c r="C41" s="24" t="s">
        <v>158</v>
      </c>
      <c r="D41" s="70" t="s">
        <v>159</v>
      </c>
      <c r="E41" s="80"/>
      <c r="F41" s="81"/>
      <c r="G41" s="46"/>
      <c r="H41" s="73"/>
      <c r="I41" s="73"/>
      <c r="J41" s="73"/>
    </row>
    <row r="42" spans="1:10" s="44" customFormat="1" ht="11.85" customHeight="1">
      <c r="B42" s="23"/>
      <c r="C42" s="24"/>
      <c r="D42" s="70"/>
      <c r="E42" s="80"/>
      <c r="F42" s="81"/>
      <c r="G42" s="46"/>
      <c r="H42" s="73"/>
      <c r="I42" s="73"/>
      <c r="J42" s="73"/>
    </row>
    <row r="43" spans="1:10" s="44" customFormat="1" ht="11.85" customHeight="1">
      <c r="A43" s="44">
        <v>1352</v>
      </c>
      <c r="B43" s="129" t="s">
        <v>160</v>
      </c>
      <c r="C43" s="130"/>
      <c r="D43" s="84" t="s">
        <v>161</v>
      </c>
      <c r="E43" s="80">
        <v>288</v>
      </c>
      <c r="F43" s="81">
        <v>1000</v>
      </c>
      <c r="G43" s="46">
        <v>116.22</v>
      </c>
      <c r="H43" s="73"/>
      <c r="I43" s="73"/>
      <c r="J43" s="73"/>
    </row>
    <row r="44" spans="1:10" s="44" customFormat="1" ht="11.85" customHeight="1">
      <c r="A44" s="44">
        <v>1353</v>
      </c>
      <c r="B44" s="23" t="s">
        <v>162</v>
      </c>
      <c r="C44" s="85" t="s">
        <v>163</v>
      </c>
      <c r="D44" s="84" t="s">
        <v>164</v>
      </c>
      <c r="E44" s="80">
        <v>193</v>
      </c>
      <c r="F44" s="81">
        <v>709.74</v>
      </c>
      <c r="G44" s="46">
        <v>121.46</v>
      </c>
      <c r="H44" s="73"/>
      <c r="I44" s="73"/>
      <c r="J44" s="73"/>
    </row>
    <row r="45" spans="1:10" s="44" customFormat="1" ht="11.85" customHeight="1">
      <c r="A45" s="44">
        <v>1354</v>
      </c>
      <c r="B45" s="23"/>
      <c r="C45" s="85" t="s">
        <v>165</v>
      </c>
      <c r="D45" s="84" t="s">
        <v>166</v>
      </c>
      <c r="E45" s="80">
        <v>6</v>
      </c>
      <c r="F45" s="81">
        <v>14.69</v>
      </c>
      <c r="G45" s="46">
        <v>109.19</v>
      </c>
      <c r="H45" s="73"/>
      <c r="I45" s="73"/>
      <c r="J45" s="73"/>
    </row>
    <row r="46" spans="1:10" s="44" customFormat="1" ht="11.85" customHeight="1">
      <c r="A46" s="44">
        <v>1355</v>
      </c>
      <c r="B46" s="23"/>
      <c r="C46" s="85" t="s">
        <v>167</v>
      </c>
      <c r="D46" s="86" t="s">
        <v>168</v>
      </c>
      <c r="E46" s="80">
        <v>184</v>
      </c>
      <c r="F46" s="81">
        <v>558.13</v>
      </c>
      <c r="G46" s="46">
        <v>112.2</v>
      </c>
      <c r="H46" s="73"/>
      <c r="I46" s="73"/>
      <c r="J46" s="73"/>
    </row>
    <row r="47" spans="1:10" s="44" customFormat="1" ht="11.85" customHeight="1">
      <c r="A47" s="44">
        <v>1356</v>
      </c>
      <c r="B47" s="23"/>
      <c r="C47" s="85" t="s">
        <v>169</v>
      </c>
      <c r="D47" s="86" t="s">
        <v>170</v>
      </c>
      <c r="E47" s="80">
        <v>3</v>
      </c>
      <c r="F47" s="81">
        <v>136.91999999999999</v>
      </c>
      <c r="G47" s="46">
        <v>175</v>
      </c>
      <c r="H47" s="73"/>
      <c r="I47" s="73"/>
      <c r="J47" s="73"/>
    </row>
    <row r="48" spans="1:10" s="44" customFormat="1" ht="11.85" customHeight="1">
      <c r="A48" s="44">
        <v>1357</v>
      </c>
      <c r="B48" s="23" t="s">
        <v>171</v>
      </c>
      <c r="C48" s="85" t="s">
        <v>172</v>
      </c>
      <c r="D48" s="87" t="s">
        <v>173</v>
      </c>
      <c r="E48" s="80">
        <v>32</v>
      </c>
      <c r="F48" s="81">
        <v>155.61000000000001</v>
      </c>
      <c r="G48" s="46">
        <v>100.77</v>
      </c>
      <c r="H48" s="73"/>
      <c r="I48" s="73"/>
      <c r="J48" s="73"/>
    </row>
    <row r="49" spans="1:10" s="89" customFormat="1" ht="11.85" customHeight="1">
      <c r="A49" s="44">
        <v>1358</v>
      </c>
      <c r="B49" s="23" t="s">
        <v>174</v>
      </c>
      <c r="C49" s="85" t="s">
        <v>175</v>
      </c>
      <c r="D49" s="87" t="s">
        <v>176</v>
      </c>
      <c r="E49" s="80">
        <v>63</v>
      </c>
      <c r="F49" s="81">
        <v>134.66</v>
      </c>
      <c r="G49" s="46">
        <v>104.71</v>
      </c>
      <c r="H49" s="88"/>
      <c r="I49" s="88"/>
      <c r="J49" s="88"/>
    </row>
    <row r="50" spans="1:10" s="44" customFormat="1" ht="11.85" customHeight="1">
      <c r="A50" s="44">
        <v>1359</v>
      </c>
      <c r="B50" s="23"/>
      <c r="C50" s="90" t="s">
        <v>177</v>
      </c>
      <c r="D50" s="87" t="s">
        <v>178</v>
      </c>
      <c r="E50" s="80">
        <v>38</v>
      </c>
      <c r="F50" s="81">
        <v>68.3</v>
      </c>
      <c r="G50" s="46">
        <v>107.6</v>
      </c>
      <c r="H50" s="73"/>
      <c r="I50" s="73"/>
      <c r="J50" s="73"/>
    </row>
    <row r="51" spans="1:10" s="44" customFormat="1" ht="11.85" customHeight="1">
      <c r="A51" s="44">
        <v>1360</v>
      </c>
      <c r="B51" s="23"/>
      <c r="C51" s="90" t="s">
        <v>179</v>
      </c>
      <c r="D51" s="87" t="s">
        <v>180</v>
      </c>
      <c r="E51" s="80">
        <v>25</v>
      </c>
      <c r="F51" s="81">
        <v>66.36</v>
      </c>
      <c r="G51" s="46">
        <v>101.98</v>
      </c>
      <c r="H51" s="73"/>
      <c r="I51" s="73"/>
      <c r="J51" s="73"/>
    </row>
    <row r="52" spans="1:10" s="44" customFormat="1" ht="11.85" customHeight="1">
      <c r="B52" s="91"/>
      <c r="C52" s="35"/>
      <c r="D52" s="35"/>
      <c r="E52" s="92"/>
      <c r="F52" s="93"/>
      <c r="G52" s="51"/>
      <c r="H52" s="73"/>
      <c r="I52" s="73"/>
      <c r="J52" s="73"/>
    </row>
    <row r="53" spans="1:10" s="44" customFormat="1" ht="10.95" customHeight="1">
      <c r="B53" s="112" t="s">
        <v>79</v>
      </c>
      <c r="C53" s="113"/>
      <c r="D53" s="113"/>
      <c r="E53" s="113"/>
      <c r="F53" s="113"/>
      <c r="G53" s="113"/>
    </row>
    <row r="54" spans="1:10" s="44" customFormat="1" ht="10.95" customHeight="1">
      <c r="B54" s="103" t="s">
        <v>80</v>
      </c>
      <c r="C54" s="103"/>
      <c r="D54" s="103"/>
      <c r="E54" s="103"/>
      <c r="F54" s="103"/>
      <c r="G54" s="103"/>
    </row>
    <row r="55" spans="1:10" s="44" customFormat="1" ht="10.95" customHeight="1">
      <c r="A55" s="89"/>
      <c r="B55" s="104" t="s">
        <v>81</v>
      </c>
      <c r="C55" s="104"/>
      <c r="D55" s="104"/>
      <c r="E55" s="104"/>
      <c r="F55" s="104"/>
      <c r="G55" s="104"/>
    </row>
    <row r="56" spans="1:10" ht="10.95" customHeight="1">
      <c r="A56" s="44"/>
      <c r="B56" s="105" t="s">
        <v>82</v>
      </c>
      <c r="C56" s="105"/>
      <c r="D56" s="105"/>
      <c r="E56" s="105"/>
      <c r="F56" s="105"/>
      <c r="G56" s="105"/>
    </row>
    <row r="57" spans="1:10" ht="10.95" customHeight="1">
      <c r="A57" s="44"/>
      <c r="B57" s="105" t="s">
        <v>83</v>
      </c>
      <c r="C57" s="105"/>
      <c r="D57" s="105"/>
      <c r="E57" s="105"/>
      <c r="F57" s="105"/>
      <c r="G57" s="105"/>
    </row>
    <row r="58" spans="1:10">
      <c r="A58" s="89"/>
    </row>
    <row r="59" spans="1:10">
      <c r="A59" s="44"/>
    </row>
    <row r="60" spans="1:10">
      <c r="A60" s="44"/>
    </row>
    <row r="61" spans="1:10">
      <c r="A61" s="44"/>
    </row>
    <row r="62" spans="1:10">
      <c r="A62" s="44"/>
    </row>
  </sheetData>
  <mergeCells count="10">
    <mergeCell ref="B54:G54"/>
    <mergeCell ref="B55:G55"/>
    <mergeCell ref="B56:G56"/>
    <mergeCell ref="B57:G57"/>
    <mergeCell ref="B2:G2"/>
    <mergeCell ref="B3:G3"/>
    <mergeCell ref="B4:G4"/>
    <mergeCell ref="B6:D6"/>
    <mergeCell ref="B43:C43"/>
    <mergeCell ref="B53:G53"/>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5" hidden="1" customWidth="1"/>
    <col min="2" max="2" width="9.77734375" style="96" customWidth="1"/>
    <col min="3" max="3" width="8.77734375" style="96"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16384" width="9" style="96"/>
  </cols>
  <sheetData>
    <row r="1" spans="1:10" hidden="1">
      <c r="B1" s="42" t="s">
        <v>84</v>
      </c>
      <c r="C1" s="42" t="s">
        <v>85</v>
      </c>
      <c r="D1" s="42" t="s">
        <v>86</v>
      </c>
      <c r="E1" s="42" t="s">
        <v>87</v>
      </c>
      <c r="F1" s="42" t="s">
        <v>88</v>
      </c>
      <c r="G1" s="42" t="s">
        <v>89</v>
      </c>
      <c r="H1" s="42" t="s">
        <v>90</v>
      </c>
      <c r="I1" s="42" t="s">
        <v>91</v>
      </c>
      <c r="J1" s="42" t="s">
        <v>92</v>
      </c>
    </row>
    <row r="2" spans="1:10" ht="25.2" customHeight="1">
      <c r="B2" s="114" t="s">
        <v>195</v>
      </c>
      <c r="C2" s="115"/>
      <c r="D2" s="115"/>
      <c r="E2" s="115"/>
      <c r="F2" s="115"/>
      <c r="G2" s="115"/>
      <c r="H2" s="115"/>
      <c r="I2" s="115"/>
      <c r="J2" s="115"/>
    </row>
    <row r="3" spans="1:10" s="102" customFormat="1" ht="40.200000000000003" customHeight="1">
      <c r="A3" s="97"/>
      <c r="B3" s="131" t="s">
        <v>196</v>
      </c>
      <c r="C3" s="132"/>
      <c r="D3" s="132"/>
      <c r="E3" s="132"/>
      <c r="F3" s="132"/>
      <c r="G3" s="132"/>
      <c r="H3" s="132"/>
      <c r="I3" s="132"/>
      <c r="J3" s="133"/>
    </row>
    <row r="4" spans="1:10" ht="12" customHeight="1">
      <c r="B4" s="134" t="str">
        <f>p087h!B4</f>
        <v>Base Period：2016=100</v>
      </c>
      <c r="C4" s="135"/>
      <c r="D4" s="135"/>
      <c r="E4" s="135"/>
      <c r="F4" s="135"/>
      <c r="G4" s="135"/>
      <c r="H4" s="135"/>
      <c r="I4" s="135"/>
      <c r="J4" s="135"/>
    </row>
    <row r="5" spans="1:10" ht="42" customHeight="1">
      <c r="B5" s="119" t="s">
        <v>197</v>
      </c>
      <c r="C5" s="139" t="s">
        <v>93</v>
      </c>
      <c r="D5" s="140"/>
      <c r="E5" s="140"/>
      <c r="F5" s="141"/>
      <c r="G5" s="139" t="s">
        <v>190</v>
      </c>
      <c r="H5" s="140"/>
      <c r="I5" s="140"/>
      <c r="J5" s="140"/>
    </row>
    <row r="6" spans="1:10" ht="6" customHeight="1">
      <c r="B6" s="120"/>
      <c r="C6" s="142" t="s">
        <v>94</v>
      </c>
      <c r="D6" s="143"/>
      <c r="E6" s="142"/>
      <c r="F6" s="144"/>
      <c r="G6" s="142"/>
      <c r="H6" s="145"/>
      <c r="I6" s="142"/>
      <c r="J6" s="146"/>
    </row>
    <row r="7" spans="1:10" ht="60" customHeight="1">
      <c r="B7" s="121"/>
      <c r="C7" s="147" t="s">
        <v>95</v>
      </c>
      <c r="D7" s="148" t="s">
        <v>191</v>
      </c>
      <c r="E7" s="149" t="s">
        <v>96</v>
      </c>
      <c r="F7" s="148" t="s">
        <v>192</v>
      </c>
      <c r="G7" s="147" t="s">
        <v>193</v>
      </c>
      <c r="H7" s="149" t="s">
        <v>194</v>
      </c>
      <c r="I7" s="149" t="s">
        <v>97</v>
      </c>
      <c r="J7" s="148" t="s">
        <v>192</v>
      </c>
    </row>
    <row r="8" spans="1:10" s="44" customFormat="1" ht="11.85" customHeight="1">
      <c r="A8" s="44">
        <v>1316</v>
      </c>
      <c r="B8" s="45">
        <v>111.51</v>
      </c>
      <c r="C8" s="45">
        <v>0.76</v>
      </c>
      <c r="D8" s="45">
        <v>0.01</v>
      </c>
      <c r="E8" s="46">
        <v>10.45</v>
      </c>
      <c r="F8" s="46">
        <v>0.08</v>
      </c>
      <c r="G8" s="47">
        <v>110.45</v>
      </c>
      <c r="H8" s="48">
        <v>100.83</v>
      </c>
      <c r="I8" s="48">
        <v>9.5399999999999991</v>
      </c>
      <c r="J8" s="49">
        <v>7.0000000000000007E-2</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54" customFormat="1" ht="11.85" customHeight="1">
      <c r="A11" s="44">
        <v>1317</v>
      </c>
      <c r="B11" s="45">
        <v>106.24</v>
      </c>
      <c r="C11" s="45">
        <v>0.38</v>
      </c>
      <c r="D11" s="45">
        <v>0.01</v>
      </c>
      <c r="E11" s="46">
        <v>4.22</v>
      </c>
      <c r="F11" s="46">
        <v>0.06</v>
      </c>
      <c r="G11" s="47">
        <v>105.97</v>
      </c>
      <c r="H11" s="48">
        <v>101.82</v>
      </c>
      <c r="I11" s="48">
        <v>4.08</v>
      </c>
      <c r="J11" s="49">
        <v>0.06</v>
      </c>
    </row>
    <row r="12" spans="1:10" s="54" customFormat="1" ht="11.85" customHeight="1">
      <c r="A12" s="77"/>
      <c r="B12" s="45"/>
      <c r="C12" s="45"/>
      <c r="D12" s="45"/>
      <c r="E12" s="46"/>
      <c r="F12" s="46"/>
      <c r="G12" s="47"/>
      <c r="H12" s="48"/>
      <c r="I12" s="48"/>
      <c r="J12" s="49"/>
    </row>
    <row r="13" spans="1:10" s="54" customFormat="1" ht="11.85" customHeight="1">
      <c r="A13" s="77">
        <v>1325</v>
      </c>
      <c r="B13" s="45">
        <v>96.94</v>
      </c>
      <c r="C13" s="45">
        <v>-0.21</v>
      </c>
      <c r="D13" s="45">
        <v>0</v>
      </c>
      <c r="E13" s="46">
        <v>-0.38</v>
      </c>
      <c r="F13" s="46">
        <v>0</v>
      </c>
      <c r="G13" s="47">
        <v>97.72</v>
      </c>
      <c r="H13" s="48">
        <v>96.93</v>
      </c>
      <c r="I13" s="48">
        <v>0.82</v>
      </c>
      <c r="J13" s="49">
        <v>0.01</v>
      </c>
    </row>
    <row r="14" spans="1:10" s="44" customFormat="1" ht="11.85" customHeight="1">
      <c r="A14" s="77">
        <v>1328</v>
      </c>
      <c r="B14" s="45">
        <v>98.14</v>
      </c>
      <c r="C14" s="45">
        <v>-0.28000000000000003</v>
      </c>
      <c r="D14" s="45">
        <v>0</v>
      </c>
      <c r="E14" s="46">
        <v>-0.16</v>
      </c>
      <c r="F14" s="46">
        <v>0</v>
      </c>
      <c r="G14" s="47">
        <v>99.27</v>
      </c>
      <c r="H14" s="48">
        <v>97.5</v>
      </c>
      <c r="I14" s="48">
        <v>1.82</v>
      </c>
      <c r="J14" s="49">
        <v>0.01</v>
      </c>
    </row>
    <row r="15" spans="1:10" s="44" customFormat="1" ht="11.85" customHeight="1">
      <c r="A15" s="77"/>
      <c r="B15" s="45"/>
      <c r="C15" s="45"/>
      <c r="D15" s="45"/>
      <c r="E15" s="46"/>
      <c r="F15" s="46"/>
      <c r="G15" s="47"/>
      <c r="H15" s="48"/>
      <c r="I15" s="48"/>
      <c r="J15" s="49"/>
    </row>
    <row r="16" spans="1:10" s="44" customFormat="1" ht="11.85" customHeight="1">
      <c r="A16" s="44">
        <v>1329</v>
      </c>
      <c r="B16" s="45">
        <v>125.1</v>
      </c>
      <c r="C16" s="45">
        <v>0.46</v>
      </c>
      <c r="D16" s="45">
        <v>0.04</v>
      </c>
      <c r="E16" s="46">
        <v>14.58</v>
      </c>
      <c r="F16" s="46">
        <v>1.3</v>
      </c>
      <c r="G16" s="47">
        <v>124.13</v>
      </c>
      <c r="H16" s="48">
        <v>111.54</v>
      </c>
      <c r="I16" s="48">
        <v>11.29</v>
      </c>
      <c r="J16" s="49">
        <v>1.01</v>
      </c>
    </row>
    <row r="17" spans="1:10" s="44" customFormat="1" ht="11.85" customHeight="1">
      <c r="A17" s="44">
        <v>1330</v>
      </c>
      <c r="B17" s="45">
        <v>130.76</v>
      </c>
      <c r="C17" s="45">
        <v>0.41</v>
      </c>
      <c r="D17" s="45">
        <v>0.01</v>
      </c>
      <c r="E17" s="46">
        <v>17.579999999999998</v>
      </c>
      <c r="F17" s="46">
        <v>0.65</v>
      </c>
      <c r="G17" s="47">
        <v>128.37</v>
      </c>
      <c r="H17" s="48">
        <v>114.96</v>
      </c>
      <c r="I17" s="48">
        <v>11.66</v>
      </c>
      <c r="J17" s="49">
        <v>0.44</v>
      </c>
    </row>
    <row r="18" spans="1:10" s="44" customFormat="1" ht="11.85" customHeight="1">
      <c r="A18" s="44">
        <v>1331</v>
      </c>
      <c r="B18" s="45">
        <v>109.93</v>
      </c>
      <c r="C18" s="45">
        <v>0.96</v>
      </c>
      <c r="D18" s="45">
        <v>0.01</v>
      </c>
      <c r="E18" s="46">
        <v>6.29</v>
      </c>
      <c r="F18" s="46">
        <v>0.04</v>
      </c>
      <c r="G18" s="47">
        <v>109.2</v>
      </c>
      <c r="H18" s="48">
        <v>103.58</v>
      </c>
      <c r="I18" s="48">
        <v>5.43</v>
      </c>
      <c r="J18" s="49">
        <v>0.04</v>
      </c>
    </row>
    <row r="19" spans="1:10" s="44" customFormat="1" ht="11.85" customHeight="1">
      <c r="A19" s="44">
        <v>1332</v>
      </c>
      <c r="B19" s="45">
        <v>123.22</v>
      </c>
      <c r="C19" s="45">
        <v>0.6</v>
      </c>
      <c r="D19" s="45">
        <v>0.01</v>
      </c>
      <c r="E19" s="46">
        <v>12.45</v>
      </c>
      <c r="F19" s="46">
        <v>0.27</v>
      </c>
      <c r="G19" s="47">
        <v>124.91</v>
      </c>
      <c r="H19" s="48">
        <v>111.73</v>
      </c>
      <c r="I19" s="48">
        <v>11.8</v>
      </c>
      <c r="J19" s="49">
        <v>0.26</v>
      </c>
    </row>
    <row r="20" spans="1:10" s="44" customFormat="1" ht="11.85" customHeight="1">
      <c r="A20" s="44">
        <v>1334</v>
      </c>
      <c r="B20" s="45">
        <v>127.32</v>
      </c>
      <c r="C20" s="45">
        <v>0.23</v>
      </c>
      <c r="D20" s="45">
        <v>0</v>
      </c>
      <c r="E20" s="46">
        <v>14.36</v>
      </c>
      <c r="F20" s="46">
        <v>0.14000000000000001</v>
      </c>
      <c r="G20" s="47">
        <v>124.39</v>
      </c>
      <c r="H20" s="48">
        <v>109.86</v>
      </c>
      <c r="I20" s="48">
        <v>13.23</v>
      </c>
      <c r="J20" s="49">
        <v>0.13</v>
      </c>
    </row>
    <row r="21" spans="1:10" s="44" customFormat="1" ht="11.85" customHeight="1">
      <c r="B21" s="45"/>
      <c r="C21" s="45"/>
      <c r="D21" s="45"/>
      <c r="E21" s="46"/>
      <c r="F21" s="46"/>
      <c r="G21" s="47"/>
      <c r="H21" s="48"/>
      <c r="I21" s="48"/>
      <c r="J21" s="49"/>
    </row>
    <row r="22" spans="1:10" s="44" customFormat="1" ht="11.85" customHeight="1">
      <c r="A22" s="44">
        <v>1340</v>
      </c>
      <c r="B22" s="45">
        <v>101.57</v>
      </c>
      <c r="C22" s="45">
        <v>-0.14000000000000001</v>
      </c>
      <c r="D22" s="45">
        <v>-0.05</v>
      </c>
      <c r="E22" s="46">
        <v>0.68</v>
      </c>
      <c r="F22" s="46">
        <v>0.27</v>
      </c>
      <c r="G22" s="47">
        <v>101.89</v>
      </c>
      <c r="H22" s="48">
        <v>99.65</v>
      </c>
      <c r="I22" s="48">
        <v>2.25</v>
      </c>
      <c r="J22" s="49">
        <v>0.85</v>
      </c>
    </row>
    <row r="23" spans="1:10" s="44" customFormat="1" ht="11.85" customHeight="1">
      <c r="B23" s="45"/>
      <c r="C23" s="45"/>
      <c r="D23" s="45"/>
      <c r="E23" s="46"/>
      <c r="F23" s="46"/>
      <c r="G23" s="47"/>
      <c r="H23" s="48"/>
      <c r="I23" s="48"/>
      <c r="J23" s="49"/>
    </row>
    <row r="24" spans="1:10" s="44" customFormat="1" ht="11.85" customHeight="1">
      <c r="A24" s="44">
        <v>1341</v>
      </c>
      <c r="B24" s="45">
        <v>102.11</v>
      </c>
      <c r="C24" s="45">
        <v>-0.22</v>
      </c>
      <c r="D24" s="45">
        <v>-0.03</v>
      </c>
      <c r="E24" s="46">
        <v>0.77</v>
      </c>
      <c r="F24" s="46">
        <v>0.12</v>
      </c>
      <c r="G24" s="47">
        <v>102.62</v>
      </c>
      <c r="H24" s="48">
        <v>99.7</v>
      </c>
      <c r="I24" s="48">
        <v>2.93</v>
      </c>
      <c r="J24" s="49">
        <v>0.39</v>
      </c>
    </row>
    <row r="25" spans="1:10" s="44" customFormat="1" ht="11.85" customHeight="1">
      <c r="B25" s="45"/>
      <c r="C25" s="45"/>
      <c r="D25" s="45"/>
      <c r="E25" s="46"/>
      <c r="F25" s="46"/>
      <c r="G25" s="47"/>
      <c r="H25" s="48"/>
      <c r="I25" s="48"/>
      <c r="J25" s="49"/>
    </row>
    <row r="26" spans="1:10" s="44" customFormat="1" ht="11.85" customHeight="1">
      <c r="A26" s="44">
        <v>1342</v>
      </c>
      <c r="B26" s="45">
        <v>101.24</v>
      </c>
      <c r="C26" s="45">
        <v>-0.1</v>
      </c>
      <c r="D26" s="45">
        <v>-0.02</v>
      </c>
      <c r="E26" s="46">
        <v>0.56999999999999995</v>
      </c>
      <c r="F26" s="46">
        <v>0.15</v>
      </c>
      <c r="G26" s="47">
        <v>101.46</v>
      </c>
      <c r="H26" s="48">
        <v>99.63</v>
      </c>
      <c r="I26" s="48">
        <v>1.84</v>
      </c>
      <c r="J26" s="49">
        <v>0.46</v>
      </c>
    </row>
    <row r="27" spans="1:10" s="44" customFormat="1" ht="11.85" customHeight="1">
      <c r="B27" s="45"/>
      <c r="C27" s="45"/>
      <c r="D27" s="45"/>
      <c r="E27" s="46"/>
      <c r="F27" s="46"/>
      <c r="G27" s="47"/>
      <c r="H27" s="48"/>
      <c r="I27" s="48"/>
      <c r="J27" s="49"/>
    </row>
    <row r="28" spans="1:10" s="44" customFormat="1" ht="11.85" customHeight="1">
      <c r="B28" s="45"/>
      <c r="C28" s="45"/>
      <c r="D28" s="45"/>
      <c r="E28" s="46"/>
      <c r="F28" s="46"/>
      <c r="G28" s="47"/>
      <c r="H28" s="48"/>
      <c r="I28" s="48"/>
      <c r="J28" s="49"/>
    </row>
    <row r="29" spans="1:10" s="44" customFormat="1" ht="11.85" customHeight="1">
      <c r="A29" s="44">
        <v>1343</v>
      </c>
      <c r="B29" s="45">
        <v>104.87</v>
      </c>
      <c r="C29" s="45">
        <v>-1.05</v>
      </c>
      <c r="D29" s="45">
        <v>-0.03</v>
      </c>
      <c r="E29" s="46">
        <v>3.14</v>
      </c>
      <c r="F29" s="46">
        <v>0.1</v>
      </c>
      <c r="G29" s="47">
        <v>104.92</v>
      </c>
      <c r="H29" s="48">
        <v>99.35</v>
      </c>
      <c r="I29" s="48">
        <v>5.61</v>
      </c>
      <c r="J29" s="49">
        <v>0.17</v>
      </c>
    </row>
    <row r="30" spans="1:10" s="44" customFormat="1" ht="11.85" customHeight="1">
      <c r="A30" s="44">
        <v>1344</v>
      </c>
      <c r="B30" s="45">
        <v>104.87</v>
      </c>
      <c r="C30" s="45">
        <v>-1.05</v>
      </c>
      <c r="D30" s="45">
        <v>-0.03</v>
      </c>
      <c r="E30" s="46">
        <v>3.14</v>
      </c>
      <c r="F30" s="46">
        <v>0.1</v>
      </c>
      <c r="G30" s="47">
        <v>104.92</v>
      </c>
      <c r="H30" s="48">
        <v>99.35</v>
      </c>
      <c r="I30" s="48">
        <v>5.61</v>
      </c>
      <c r="J30" s="49">
        <v>0.17</v>
      </c>
    </row>
    <row r="31" spans="1:10" s="44" customFormat="1" ht="11.85" customHeight="1">
      <c r="B31" s="45"/>
      <c r="C31" s="45"/>
      <c r="D31" s="45"/>
      <c r="E31" s="46"/>
      <c r="F31" s="46"/>
      <c r="G31" s="47"/>
      <c r="H31" s="48"/>
      <c r="I31" s="48"/>
      <c r="J31" s="49"/>
    </row>
    <row r="32" spans="1:10" s="44" customFormat="1" ht="11.85" customHeight="1">
      <c r="A32" s="44">
        <v>1345</v>
      </c>
      <c r="B32" s="45">
        <v>102.07</v>
      </c>
      <c r="C32" s="45">
        <v>-0.2</v>
      </c>
      <c r="D32" s="45">
        <v>-0.01</v>
      </c>
      <c r="E32" s="46">
        <v>0.63</v>
      </c>
      <c r="F32" s="46">
        <v>0.03</v>
      </c>
      <c r="G32" s="47">
        <v>102.66</v>
      </c>
      <c r="H32" s="48">
        <v>100.34</v>
      </c>
      <c r="I32" s="48">
        <v>2.31</v>
      </c>
      <c r="J32" s="49">
        <v>0.11</v>
      </c>
    </row>
    <row r="33" spans="1:10" s="44" customFormat="1" ht="11.85" customHeight="1">
      <c r="B33" s="45"/>
      <c r="C33" s="45"/>
      <c r="D33" s="45"/>
      <c r="E33" s="46"/>
      <c r="F33" s="46"/>
      <c r="G33" s="47"/>
      <c r="H33" s="48"/>
      <c r="I33" s="48"/>
      <c r="J33" s="49"/>
    </row>
    <row r="34" spans="1:10" s="44" customFormat="1" ht="11.85" customHeight="1">
      <c r="B34" s="45"/>
      <c r="C34" s="45"/>
      <c r="D34" s="45"/>
      <c r="E34" s="46"/>
      <c r="F34" s="46"/>
      <c r="G34" s="47"/>
      <c r="H34" s="48"/>
      <c r="I34" s="48"/>
      <c r="J34" s="49"/>
    </row>
    <row r="35" spans="1:10" s="44" customFormat="1" ht="11.85" customHeight="1">
      <c r="A35" s="44">
        <v>1346</v>
      </c>
      <c r="B35" s="45">
        <v>102.09</v>
      </c>
      <c r="C35" s="45">
        <v>-0.2</v>
      </c>
      <c r="D35" s="45">
        <v>-0.01</v>
      </c>
      <c r="E35" s="46">
        <v>0.74</v>
      </c>
      <c r="F35" s="46">
        <v>0.03</v>
      </c>
      <c r="G35" s="47">
        <v>102.62</v>
      </c>
      <c r="H35" s="48">
        <v>100.33</v>
      </c>
      <c r="I35" s="48">
        <v>2.2799999999999998</v>
      </c>
      <c r="J35" s="49">
        <v>0.1</v>
      </c>
    </row>
    <row r="36" spans="1:10" s="44" customFormat="1" ht="11.85" customHeight="1">
      <c r="B36" s="45"/>
      <c r="C36" s="45"/>
      <c r="D36" s="45"/>
      <c r="E36" s="46"/>
      <c r="F36" s="46"/>
      <c r="G36" s="47"/>
      <c r="H36" s="48"/>
      <c r="I36" s="48"/>
      <c r="J36" s="49"/>
    </row>
    <row r="37" spans="1:10" s="44" customFormat="1" ht="11.85" customHeight="1">
      <c r="B37" s="45"/>
      <c r="C37" s="45"/>
      <c r="D37" s="45"/>
      <c r="E37" s="46"/>
      <c r="F37" s="46"/>
      <c r="G37" s="47"/>
      <c r="H37" s="48"/>
      <c r="I37" s="48"/>
      <c r="J37" s="49"/>
    </row>
    <row r="38" spans="1:10" s="44" customFormat="1" ht="11.85" customHeight="1">
      <c r="B38" s="45"/>
      <c r="C38" s="45"/>
      <c r="D38" s="45"/>
      <c r="E38" s="46"/>
      <c r="F38" s="46"/>
      <c r="G38" s="47"/>
      <c r="H38" s="48"/>
      <c r="I38" s="48"/>
      <c r="J38" s="49"/>
    </row>
    <row r="39" spans="1:10" s="44" customFormat="1" ht="11.85" customHeight="1">
      <c r="A39" s="44">
        <v>1348</v>
      </c>
      <c r="B39" s="45">
        <v>104.44</v>
      </c>
      <c r="C39" s="45">
        <v>-0.79</v>
      </c>
      <c r="D39" s="45">
        <v>-0.01</v>
      </c>
      <c r="E39" s="46">
        <v>2.59</v>
      </c>
      <c r="F39" s="46">
        <v>0.02</v>
      </c>
      <c r="G39" s="47">
        <v>104.96</v>
      </c>
      <c r="H39" s="48">
        <v>100.29</v>
      </c>
      <c r="I39" s="48">
        <v>4.66</v>
      </c>
      <c r="J39" s="49">
        <v>0.03</v>
      </c>
    </row>
    <row r="40" spans="1:10" s="44" customFormat="1" ht="11.85" customHeight="1">
      <c r="A40" s="44">
        <v>1350</v>
      </c>
      <c r="B40" s="45">
        <v>101.95</v>
      </c>
      <c r="C40" s="45">
        <v>-0.26</v>
      </c>
      <c r="D40" s="45">
        <v>0</v>
      </c>
      <c r="E40" s="46">
        <v>2.62</v>
      </c>
      <c r="F40" s="46">
        <v>0.01</v>
      </c>
      <c r="G40" s="47">
        <v>102</v>
      </c>
      <c r="H40" s="48">
        <v>98.46</v>
      </c>
      <c r="I40" s="48">
        <v>3.6</v>
      </c>
      <c r="J40" s="49">
        <v>0.01</v>
      </c>
    </row>
    <row r="41" spans="1:10" s="89" customFormat="1" ht="11.85" customHeight="1">
      <c r="A41" s="44"/>
      <c r="B41" s="45"/>
      <c r="C41" s="45"/>
      <c r="D41" s="45"/>
      <c r="E41" s="46"/>
      <c r="F41" s="46"/>
      <c r="G41" s="47"/>
      <c r="H41" s="48"/>
      <c r="I41" s="48"/>
      <c r="J41" s="49"/>
    </row>
    <row r="42" spans="1:10" s="44" customFormat="1" ht="11.85" customHeight="1">
      <c r="B42" s="45"/>
      <c r="C42" s="45"/>
      <c r="D42" s="45"/>
      <c r="E42" s="46"/>
      <c r="F42" s="46"/>
      <c r="G42" s="47"/>
      <c r="H42" s="48"/>
      <c r="I42" s="48"/>
      <c r="J42" s="49"/>
    </row>
    <row r="43" spans="1:10" s="44" customFormat="1" ht="11.85" customHeight="1">
      <c r="A43" s="44">
        <v>1352</v>
      </c>
      <c r="B43" s="45">
        <v>116.22</v>
      </c>
      <c r="C43" s="45">
        <v>0</v>
      </c>
      <c r="D43" s="45">
        <v>0</v>
      </c>
      <c r="E43" s="46">
        <v>10.6</v>
      </c>
      <c r="F43" s="46">
        <v>10.6</v>
      </c>
      <c r="G43" s="47">
        <v>115.04</v>
      </c>
      <c r="H43" s="48">
        <v>106.28</v>
      </c>
      <c r="I43" s="48">
        <v>8.24</v>
      </c>
      <c r="J43" s="49">
        <v>8.24</v>
      </c>
    </row>
    <row r="44" spans="1:10" s="89" customFormat="1" ht="11.85" customHeight="1">
      <c r="A44" s="44">
        <v>1353</v>
      </c>
      <c r="B44" s="45">
        <v>121.28</v>
      </c>
      <c r="C44" s="45">
        <v>0.15</v>
      </c>
      <c r="D44" s="45">
        <v>0.11</v>
      </c>
      <c r="E44" s="46">
        <v>14.35</v>
      </c>
      <c r="F44" s="46">
        <v>10.42</v>
      </c>
      <c r="G44" s="47">
        <v>119.36</v>
      </c>
      <c r="H44" s="48">
        <v>108.21</v>
      </c>
      <c r="I44" s="48">
        <v>10.3</v>
      </c>
      <c r="J44" s="49">
        <v>7.55</v>
      </c>
    </row>
    <row r="45" spans="1:10" ht="11.85" customHeight="1">
      <c r="A45" s="44">
        <v>1354</v>
      </c>
      <c r="B45" s="45">
        <v>110.56</v>
      </c>
      <c r="C45" s="45">
        <v>-1.24</v>
      </c>
      <c r="D45" s="45">
        <v>-0.02</v>
      </c>
      <c r="E45" s="46">
        <v>7.34</v>
      </c>
      <c r="F45" s="46">
        <v>0.11</v>
      </c>
      <c r="G45" s="47">
        <v>108.39</v>
      </c>
      <c r="H45" s="48">
        <v>102.58</v>
      </c>
      <c r="I45" s="48">
        <v>5.66</v>
      </c>
      <c r="J45" s="49">
        <v>0.09</v>
      </c>
    </row>
    <row r="46" spans="1:10" ht="11.85" customHeight="1">
      <c r="A46" s="44">
        <v>1355</v>
      </c>
      <c r="B46" s="45">
        <v>112</v>
      </c>
      <c r="C46" s="45">
        <v>0.18</v>
      </c>
      <c r="D46" s="45">
        <v>0.1</v>
      </c>
      <c r="E46" s="46">
        <v>8.25</v>
      </c>
      <c r="F46" s="46">
        <v>4.8600000000000003</v>
      </c>
      <c r="G46" s="47">
        <v>111.45</v>
      </c>
      <c r="H46" s="48">
        <v>104.82</v>
      </c>
      <c r="I46" s="48">
        <v>6.33</v>
      </c>
      <c r="J46" s="49">
        <v>3.73</v>
      </c>
    </row>
    <row r="47" spans="1:10" ht="11.85" customHeight="1">
      <c r="A47" s="44">
        <v>1356</v>
      </c>
      <c r="B47" s="45">
        <v>174.63</v>
      </c>
      <c r="C47" s="45">
        <v>0.21</v>
      </c>
      <c r="D47" s="45">
        <v>0.03</v>
      </c>
      <c r="E47" s="46">
        <v>44.34</v>
      </c>
      <c r="F47" s="46">
        <v>5.45</v>
      </c>
      <c r="G47" s="47">
        <v>165.14</v>
      </c>
      <c r="H47" s="48">
        <v>128.03</v>
      </c>
      <c r="I47" s="48">
        <v>28.99</v>
      </c>
      <c r="J47" s="49">
        <v>3.73</v>
      </c>
    </row>
    <row r="48" spans="1:10" ht="11.85" customHeight="1">
      <c r="A48" s="44">
        <v>1357</v>
      </c>
      <c r="B48" s="45">
        <v>101.01</v>
      </c>
      <c r="C48" s="45">
        <v>-0.24</v>
      </c>
      <c r="D48" s="45">
        <v>-0.04</v>
      </c>
      <c r="E48" s="46">
        <v>0.49</v>
      </c>
      <c r="F48" s="46">
        <v>0.09</v>
      </c>
      <c r="G48" s="47">
        <v>101.56</v>
      </c>
      <c r="H48" s="48">
        <v>99.34</v>
      </c>
      <c r="I48" s="48">
        <v>2.23</v>
      </c>
      <c r="J48" s="49">
        <v>0.35</v>
      </c>
    </row>
    <row r="49" spans="1:10" ht="11.85" customHeight="1">
      <c r="A49" s="44">
        <v>1358</v>
      </c>
      <c r="B49" s="45">
        <v>105.33</v>
      </c>
      <c r="C49" s="45">
        <v>-0.59</v>
      </c>
      <c r="D49" s="45">
        <v>-0.08</v>
      </c>
      <c r="E49" s="46">
        <v>0.7</v>
      </c>
      <c r="F49" s="46">
        <v>0.1</v>
      </c>
      <c r="G49" s="47">
        <v>105.61</v>
      </c>
      <c r="H49" s="48">
        <v>102.67</v>
      </c>
      <c r="I49" s="48">
        <v>2.86</v>
      </c>
      <c r="J49" s="49">
        <v>0.35</v>
      </c>
    </row>
    <row r="50" spans="1:10" ht="11.85" customHeight="1">
      <c r="A50" s="44">
        <v>1359</v>
      </c>
      <c r="B50" s="45">
        <v>107.94</v>
      </c>
      <c r="C50" s="45">
        <v>-0.31</v>
      </c>
      <c r="D50" s="45">
        <v>-0.02</v>
      </c>
      <c r="E50" s="46">
        <v>0.6</v>
      </c>
      <c r="F50" s="46">
        <v>0.06</v>
      </c>
      <c r="G50" s="47">
        <v>108.1</v>
      </c>
      <c r="H50" s="48">
        <v>105.64</v>
      </c>
      <c r="I50" s="48">
        <v>2.33</v>
      </c>
      <c r="J50" s="49">
        <v>0.16</v>
      </c>
    </row>
    <row r="51" spans="1:10" ht="11.85" customHeight="1">
      <c r="A51" s="44">
        <v>1360</v>
      </c>
      <c r="B51" s="45">
        <v>102.89</v>
      </c>
      <c r="C51" s="45">
        <v>-0.88</v>
      </c>
      <c r="D51" s="45">
        <v>-0.06</v>
      </c>
      <c r="E51" s="46">
        <v>0.76</v>
      </c>
      <c r="F51" s="46">
        <v>0.04</v>
      </c>
      <c r="G51" s="47">
        <v>103.28</v>
      </c>
      <c r="H51" s="48">
        <v>99.92</v>
      </c>
      <c r="I51" s="48">
        <v>3.36</v>
      </c>
      <c r="J51" s="49">
        <v>0.19</v>
      </c>
    </row>
    <row r="52" spans="1:10" ht="11.85" customHeight="1">
      <c r="A52" s="44"/>
      <c r="B52" s="50"/>
      <c r="C52" s="50"/>
      <c r="D52" s="50"/>
      <c r="E52" s="51"/>
      <c r="F52" s="51"/>
      <c r="G52" s="52"/>
      <c r="H52" s="52"/>
      <c r="I52" s="52"/>
      <c r="J52" s="51"/>
    </row>
    <row r="53" spans="1:10" ht="10.95" customHeight="1">
      <c r="B53" s="123" t="s">
        <v>98</v>
      </c>
      <c r="C53" s="123"/>
      <c r="D53" s="123"/>
      <c r="E53" s="123"/>
      <c r="F53" s="123"/>
      <c r="G53" s="123"/>
      <c r="H53" s="123"/>
      <c r="I53" s="123"/>
      <c r="J53" s="123"/>
    </row>
    <row r="54" spans="1:10" ht="10.95" customHeight="1">
      <c r="B54" s="123" t="s">
        <v>181</v>
      </c>
      <c r="C54" s="123"/>
      <c r="D54" s="123"/>
      <c r="E54" s="123"/>
      <c r="F54" s="123"/>
      <c r="G54" s="123"/>
      <c r="H54" s="123"/>
      <c r="I54" s="123"/>
      <c r="J54" s="123"/>
    </row>
    <row r="55" spans="1:10" ht="10.95" customHeight="1">
      <c r="B55" s="105" t="s">
        <v>182</v>
      </c>
      <c r="C55" s="105"/>
      <c r="D55" s="105"/>
      <c r="E55" s="105"/>
      <c r="F55" s="105"/>
      <c r="G55" s="105"/>
      <c r="H55" s="105"/>
      <c r="I55" s="105"/>
      <c r="J55" s="105"/>
    </row>
    <row r="56" spans="1:10" ht="10.95" customHeight="1">
      <c r="B56" s="105" t="s">
        <v>183</v>
      </c>
      <c r="C56" s="105"/>
      <c r="D56" s="105"/>
      <c r="E56" s="105"/>
      <c r="F56" s="105"/>
      <c r="G56" s="105"/>
      <c r="H56" s="105"/>
      <c r="I56" s="105"/>
      <c r="J56" s="105"/>
    </row>
    <row r="57" spans="1:10" ht="10.95" customHeight="1">
      <c r="B57" s="105" t="s">
        <v>184</v>
      </c>
      <c r="C57" s="105"/>
      <c r="D57" s="105"/>
      <c r="E57" s="105"/>
      <c r="F57" s="105"/>
      <c r="G57" s="105"/>
      <c r="H57" s="105"/>
      <c r="I57" s="105"/>
      <c r="J57" s="105"/>
    </row>
    <row r="58" spans="1:10" ht="10.95" customHeight="1">
      <c r="B58" s="105" t="s">
        <v>185</v>
      </c>
      <c r="C58" s="105"/>
      <c r="D58" s="105"/>
      <c r="E58" s="105"/>
      <c r="F58" s="105"/>
      <c r="G58" s="105"/>
      <c r="H58" s="105"/>
      <c r="I58" s="105"/>
      <c r="J58" s="105"/>
    </row>
    <row r="59" spans="1:10" ht="10.95" customHeight="1">
      <c r="B59" s="122" t="s">
        <v>186</v>
      </c>
      <c r="C59" s="122"/>
      <c r="D59" s="122"/>
      <c r="E59" s="122"/>
      <c r="F59" s="122"/>
      <c r="G59" s="122"/>
      <c r="H59" s="122"/>
      <c r="I59" s="122"/>
      <c r="J59" s="122"/>
    </row>
    <row r="60" spans="1:10" ht="10.95" customHeight="1">
      <c r="B60" s="105" t="s">
        <v>187</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2019-01-25T05:29:20Z</cp:lastPrinted>
  <dcterms:created xsi:type="dcterms:W3CDTF">2018-07-04T07:03:08Z</dcterms:created>
  <dcterms:modified xsi:type="dcterms:W3CDTF">2019-03-03T13:49:38Z</dcterms:modified>
</cp:coreProperties>
</file>