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6\"/>
    </mc:Choice>
  </mc:AlternateContent>
  <xr:revisionPtr revIDLastSave="0" documentId="13_ncr:1_{9181BCD1-2717-40DD-AAEF-4804E588CC6F}" xr6:coauthVersionLast="40" xr6:coauthVersionMax="40" xr10:uidLastSave="{00000000-0000-0000-0000-000000000000}"/>
  <bookViews>
    <workbookView xWindow="-12" yWindow="-12" windowWidth="11520" windowHeight="12384" xr2:uid="{00000000-000D-0000-FFFF-FFFF00000000}"/>
  </bookViews>
  <sheets>
    <sheet name="p034h" sheetId="1" r:id="rId1"/>
    <sheet name="p035h" sheetId="2" r:id="rId2"/>
    <sheet name="p036h" sheetId="3" r:id="rId3"/>
    <sheet name="p037h" sheetId="4" r:id="rId4"/>
    <sheet name="p038h" sheetId="5" r:id="rId5"/>
    <sheet name="p039h" sheetId="6" r:id="rId6"/>
    <sheet name="p040h" sheetId="7" r:id="rId7"/>
    <sheet name="p041h" sheetId="8" r:id="rId8"/>
    <sheet name="p042h" sheetId="9" r:id="rId9"/>
    <sheet name="p043h" sheetId="10" r:id="rId10"/>
  </sheets>
  <definedNames>
    <definedName name="_xlnm.Print_Area" localSheetId="0">p034h!$B$2:$J$55</definedName>
    <definedName name="_xlnm.Print_Area" localSheetId="1">p035h!$B$2:$J$56</definedName>
    <definedName name="_xlnm.Print_Area" localSheetId="2">p036h!$B$2:$J$55</definedName>
    <definedName name="_xlnm.Print_Area" localSheetId="3">p037h!$B$2:$J$56</definedName>
    <definedName name="_xlnm.Print_Area" localSheetId="4">p038h!$B$2:$J$55</definedName>
    <definedName name="_xlnm.Print_Area" localSheetId="5">p039h!$B$2:$J$56</definedName>
    <definedName name="_xlnm.Print_Area" localSheetId="6">p040h!$B$2:$J$55</definedName>
    <definedName name="_xlnm.Print_Area" localSheetId="7">p041h!$B$2:$J$56</definedName>
    <definedName name="_xlnm.Print_Area" localSheetId="8">p042h!$B$2:$J$56</definedName>
    <definedName name="_xlnm.Print_Area" localSheetId="9">p043h!$B$2:$J$57</definedName>
  </definedNames>
  <calcPr calcId="191029"/>
</workbook>
</file>

<file path=xl/calcChain.xml><?xml version="1.0" encoding="utf-8"?>
<calcChain xmlns="http://schemas.openxmlformats.org/spreadsheetml/2006/main">
  <c r="G4" i="10" l="1"/>
  <c r="B4" i="9"/>
  <c r="B4" i="8"/>
  <c r="B4" i="6"/>
  <c r="B4" i="4"/>
  <c r="B4" i="7"/>
  <c r="B4" i="3" l="1"/>
  <c r="B4" i="5"/>
</calcChain>
</file>

<file path=xl/sharedStrings.xml><?xml version="1.0" encoding="utf-8"?>
<sst xmlns="http://schemas.openxmlformats.org/spreadsheetml/2006/main" count="787" uniqueCount="546">
  <si>
    <t>AN</t>
    <phoneticPr fontId="5" type="noConversion"/>
  </si>
  <si>
    <t>E</t>
    <phoneticPr fontId="5" type="noConversion"/>
  </si>
  <si>
    <t>J</t>
    <phoneticPr fontId="5" type="noConversion"/>
  </si>
  <si>
    <r>
      <rPr>
        <sz val="10"/>
        <rFont val="新細明體"/>
        <family val="1"/>
        <charset val="136"/>
      </rPr>
      <t xml:space="preserve">項　數
</t>
    </r>
    <r>
      <rPr>
        <sz val="10"/>
        <rFont val="Times New Roman"/>
        <family val="1"/>
      </rPr>
      <t>Item</t>
    </r>
    <phoneticPr fontId="5" type="noConversion"/>
  </si>
  <si>
    <t>By Waygoing</t>
    <phoneticPr fontId="5" type="noConversion"/>
  </si>
  <si>
    <t xml:space="preserve">Domestic Sales </t>
    <phoneticPr fontId="5" type="noConversion"/>
  </si>
  <si>
    <t>Domestic Sales Excluding Imports</t>
    <phoneticPr fontId="5" type="noConversion"/>
  </si>
  <si>
    <t>Imports</t>
    <phoneticPr fontId="5" type="noConversion"/>
  </si>
  <si>
    <t>Exports</t>
    <phoneticPr fontId="5" type="noConversion"/>
  </si>
  <si>
    <t>By Producing Place</t>
    <phoneticPr fontId="5" type="noConversion"/>
  </si>
  <si>
    <t>Domestic Products</t>
    <phoneticPr fontId="5" type="noConversion"/>
  </si>
  <si>
    <t xml:space="preserve">The Basic Group </t>
    <phoneticPr fontId="5" type="noConversion"/>
  </si>
  <si>
    <t xml:space="preserve">Agriculture, Forestry, Fishing and </t>
    <phoneticPr fontId="5" type="noConversion"/>
  </si>
  <si>
    <t>-</t>
    <phoneticPr fontId="9" type="noConversion"/>
  </si>
  <si>
    <t>Animal Husbandry Products</t>
    <phoneticPr fontId="9" type="noConversion"/>
  </si>
  <si>
    <t xml:space="preserve">     </t>
    <phoneticPr fontId="9" type="noConversion"/>
  </si>
  <si>
    <t>Farm Products</t>
    <phoneticPr fontId="5" type="noConversion"/>
  </si>
  <si>
    <t>011</t>
    <phoneticPr fontId="9" type="noConversion"/>
  </si>
  <si>
    <t xml:space="preserve">           </t>
    <phoneticPr fontId="9" type="noConversion"/>
  </si>
  <si>
    <t>Cereals</t>
    <phoneticPr fontId="5" type="noConversion"/>
  </si>
  <si>
    <t>0111; 0112</t>
    <phoneticPr fontId="9" type="noConversion"/>
  </si>
  <si>
    <t xml:space="preserve">             </t>
    <phoneticPr fontId="9" type="noConversion"/>
  </si>
  <si>
    <r>
      <rPr>
        <sz val="9"/>
        <rFont val="新細明體"/>
        <family val="1"/>
        <charset val="136"/>
      </rPr>
      <t>①稻穀</t>
    </r>
    <phoneticPr fontId="5" type="noConversion"/>
  </si>
  <si>
    <t>Rice</t>
    <phoneticPr fontId="9" type="noConversion"/>
  </si>
  <si>
    <t>0111</t>
  </si>
  <si>
    <t xml:space="preserve">            </t>
    <phoneticPr fontId="9" type="noConversion"/>
  </si>
  <si>
    <t>Cereals (except Rice)</t>
    <phoneticPr fontId="5" type="noConversion"/>
  </si>
  <si>
    <t>0112</t>
  </si>
  <si>
    <t xml:space="preserve">          </t>
    <phoneticPr fontId="9" type="noConversion"/>
  </si>
  <si>
    <t>Vegetables</t>
    <phoneticPr fontId="5" type="noConversion"/>
  </si>
  <si>
    <t>0114; 0116</t>
    <phoneticPr fontId="9" type="noConversion"/>
  </si>
  <si>
    <t>Fruits</t>
    <phoneticPr fontId="5" type="noConversion"/>
  </si>
  <si>
    <t>0115</t>
  </si>
  <si>
    <t>Flowers</t>
    <phoneticPr fontId="5" type="noConversion"/>
  </si>
  <si>
    <t>0117</t>
  </si>
  <si>
    <t>Special Crops &amp; Other</t>
    <phoneticPr fontId="5" type="noConversion"/>
  </si>
  <si>
    <t>0113; 0119</t>
    <phoneticPr fontId="9" type="noConversion"/>
  </si>
  <si>
    <t xml:space="preserve">    </t>
    <phoneticPr fontId="9" type="noConversion"/>
  </si>
  <si>
    <t>Poultry &amp; Livestock Products</t>
    <phoneticPr fontId="5" type="noConversion"/>
  </si>
  <si>
    <t>012</t>
    <phoneticPr fontId="9" type="noConversion"/>
  </si>
  <si>
    <t>Livestock &amp; Related Products</t>
    <phoneticPr fontId="5" type="noConversion"/>
  </si>
  <si>
    <t>0121; 0122;</t>
    <phoneticPr fontId="9" type="noConversion"/>
  </si>
  <si>
    <t>0129</t>
    <phoneticPr fontId="9" type="noConversion"/>
  </si>
  <si>
    <t>Poultry &amp; Related Products</t>
    <phoneticPr fontId="5" type="noConversion"/>
  </si>
  <si>
    <t>0123; 0124</t>
    <phoneticPr fontId="9" type="noConversion"/>
  </si>
  <si>
    <t>Forest Products</t>
    <phoneticPr fontId="5" type="noConversion"/>
  </si>
  <si>
    <t>02</t>
  </si>
  <si>
    <t>Fishery Products</t>
    <phoneticPr fontId="5" type="noConversion"/>
  </si>
  <si>
    <t>03</t>
  </si>
  <si>
    <t xml:space="preserve">         </t>
    <phoneticPr fontId="9" type="noConversion"/>
  </si>
  <si>
    <t>Fish</t>
    <phoneticPr fontId="5" type="noConversion"/>
  </si>
  <si>
    <r>
      <rPr>
        <sz val="9"/>
        <rFont val="新細明體"/>
        <family val="1"/>
        <charset val="136"/>
      </rPr>
      <t>①捕撈魚類</t>
    </r>
    <phoneticPr fontId="5" type="noConversion"/>
  </si>
  <si>
    <t>Fishing Fish</t>
    <phoneticPr fontId="5" type="noConversion"/>
  </si>
  <si>
    <r>
      <rPr>
        <sz val="9"/>
        <rFont val="新細明體"/>
        <family val="1"/>
        <charset val="136"/>
      </rPr>
      <t>②養殖魚類</t>
    </r>
    <phoneticPr fontId="5" type="noConversion"/>
  </si>
  <si>
    <t>Aquaculture Fish</t>
    <phoneticPr fontId="5" type="noConversion"/>
  </si>
  <si>
    <r>
      <rPr>
        <sz val="9"/>
        <rFont val="新細明體"/>
        <family val="1"/>
        <charset val="136"/>
      </rPr>
      <t>⑵其他水產品</t>
    </r>
    <phoneticPr fontId="5" type="noConversion"/>
  </si>
  <si>
    <t>Other Fishery Products</t>
    <phoneticPr fontId="5" type="noConversion"/>
  </si>
  <si>
    <r>
      <rPr>
        <sz val="9"/>
        <rFont val="新細明體"/>
        <family val="1"/>
        <charset val="136"/>
      </rPr>
      <t>二</t>
    </r>
    <r>
      <rPr>
        <sz val="9"/>
        <rFont val="Times New Roman"/>
        <family val="1"/>
      </rPr>
      <t>.</t>
    </r>
    <r>
      <rPr>
        <sz val="9"/>
        <rFont val="新細明體"/>
        <family val="1"/>
        <charset val="136"/>
      </rPr>
      <t>土石及礦產品</t>
    </r>
    <phoneticPr fontId="9" type="noConversion"/>
  </si>
  <si>
    <t>Quarrying and Mining Products</t>
    <phoneticPr fontId="5" type="noConversion"/>
  </si>
  <si>
    <t xml:space="preserve">       </t>
    <phoneticPr fontId="9" type="noConversion"/>
  </si>
  <si>
    <r>
      <t>1.</t>
    </r>
    <r>
      <rPr>
        <sz val="9"/>
        <rFont val="新細明體"/>
        <family val="1"/>
        <charset val="136"/>
      </rPr>
      <t>石油及天然氣</t>
    </r>
    <phoneticPr fontId="5" type="noConversion"/>
  </si>
  <si>
    <t>Crude Petroleum and Natural Gas</t>
    <phoneticPr fontId="9" type="noConversion"/>
  </si>
  <si>
    <t>05</t>
  </si>
  <si>
    <r>
      <t xml:space="preserve">   </t>
    </r>
    <r>
      <rPr>
        <sz val="9"/>
        <rFont val="新細明體"/>
        <family val="1"/>
        <charset val="136"/>
      </rPr>
      <t>原油</t>
    </r>
    <phoneticPr fontId="5" type="noConversion"/>
  </si>
  <si>
    <t>Petroleum</t>
    <phoneticPr fontId="9" type="noConversion"/>
  </si>
  <si>
    <t xml:space="preserve">        </t>
    <phoneticPr fontId="9" type="noConversion"/>
  </si>
  <si>
    <r>
      <t>2.</t>
    </r>
    <r>
      <rPr>
        <sz val="9"/>
        <rFont val="新細明體"/>
        <family val="1"/>
        <charset val="136"/>
      </rPr>
      <t>土石採取及其他礦</t>
    </r>
    <phoneticPr fontId="5" type="noConversion"/>
  </si>
  <si>
    <t>Quarrying Products &amp; Other</t>
    <phoneticPr fontId="9" type="noConversion"/>
  </si>
  <si>
    <t>06</t>
    <phoneticPr fontId="9" type="noConversion"/>
  </si>
  <si>
    <r>
      <t xml:space="preserve">   </t>
    </r>
    <r>
      <rPr>
        <sz val="9"/>
        <rFont val="新細明體"/>
        <family val="1"/>
        <charset val="136"/>
      </rPr>
      <t>產品</t>
    </r>
    <phoneticPr fontId="5" type="noConversion"/>
  </si>
  <si>
    <t>Mining Products</t>
    <phoneticPr fontId="5" type="noConversion"/>
  </si>
  <si>
    <r>
      <rPr>
        <sz val="9"/>
        <rFont val="新細明體"/>
        <family val="1"/>
        <charset val="136"/>
      </rPr>
      <t>三</t>
    </r>
    <r>
      <rPr>
        <sz val="9"/>
        <rFont val="Times New Roman"/>
        <family val="1"/>
      </rPr>
      <t>.</t>
    </r>
    <r>
      <rPr>
        <sz val="9"/>
        <rFont val="新細明體"/>
        <family val="1"/>
        <charset val="136"/>
      </rPr>
      <t>製造業產品</t>
    </r>
    <phoneticPr fontId="5" type="noConversion"/>
  </si>
  <si>
    <t>Manufacturing Products</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</si>
  <si>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</si>
  <si>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</si>
  <si>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</si>
  <si>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</si>
  <si>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</si>
  <si>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</si>
  <si>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</si>
  <si>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</si>
  <si>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</si>
  <si>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</si>
  <si>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</si>
  <si>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</si>
  <si>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t>
    <phoneticPr fontId="5" type="noConversion"/>
  </si>
  <si>
    <r>
      <rPr>
        <sz val="9.5"/>
        <rFont val="新細明體"/>
        <family val="1"/>
        <charset val="136"/>
      </rPr>
      <t xml:space="preserve">本月指數與各期比較
</t>
    </r>
    <r>
      <rPr>
        <sz val="9.5"/>
        <rFont val="Times New Roman"/>
        <family val="1"/>
      </rPr>
      <t>Compared with Each Period</t>
    </r>
    <phoneticPr fontId="5"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</si>
  <si>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</si>
  <si>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5"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</si>
  <si>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5"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</si>
  <si>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</si>
  <si>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</si>
  <si>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</si>
  <si>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</si>
  <si>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</si>
  <si>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</si>
  <si>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</si>
  <si>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</si>
  <si>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</si>
  <si>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</si>
  <si>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</si>
  <si>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t xml:space="preserve">    </t>
    <phoneticPr fontId="5" type="noConversion"/>
  </si>
  <si>
    <t xml:space="preserve">Food Products and Prepared </t>
    <phoneticPr fontId="5" type="noConversion"/>
  </si>
  <si>
    <t>08</t>
    <phoneticPr fontId="9" type="noConversion"/>
  </si>
  <si>
    <t>Animal Feeds</t>
    <phoneticPr fontId="9" type="noConversion"/>
  </si>
  <si>
    <t>Processing and Preserving Products</t>
    <phoneticPr fontId="5" type="noConversion"/>
  </si>
  <si>
    <t>081~083</t>
    <phoneticPr fontId="9" type="noConversion"/>
  </si>
  <si>
    <t xml:space="preserve">of Meat, Fish, Crustaceans, </t>
    <phoneticPr fontId="9" type="noConversion"/>
  </si>
  <si>
    <t>Molluscs, Fruit and Vegetable</t>
    <phoneticPr fontId="9" type="noConversion"/>
  </si>
  <si>
    <t>Edible Vegetable and Animal Oils</t>
    <phoneticPr fontId="5" type="noConversion"/>
  </si>
  <si>
    <t>084</t>
    <phoneticPr fontId="9" type="noConversion"/>
  </si>
  <si>
    <t>&amp; Fats</t>
    <phoneticPr fontId="9" type="noConversion"/>
  </si>
  <si>
    <t xml:space="preserve">            </t>
    <phoneticPr fontId="5" type="noConversion"/>
  </si>
  <si>
    <t>Dairy Products</t>
    <phoneticPr fontId="5" type="noConversion"/>
  </si>
  <si>
    <t>085</t>
    <phoneticPr fontId="9" type="noConversion"/>
  </si>
  <si>
    <t xml:space="preserve">         </t>
    <phoneticPr fontId="5" type="noConversion"/>
  </si>
  <si>
    <t>Grain Husking, Grain Mill Products,</t>
    <phoneticPr fontId="5" type="noConversion"/>
  </si>
  <si>
    <t>086</t>
    <phoneticPr fontId="9" type="noConversion"/>
  </si>
  <si>
    <t>Starches and Starch Products</t>
    <phoneticPr fontId="9" type="noConversion"/>
  </si>
  <si>
    <t>Prepared Animal Feeds</t>
    <phoneticPr fontId="5" type="noConversion"/>
  </si>
  <si>
    <t>087</t>
    <phoneticPr fontId="9" type="noConversion"/>
  </si>
  <si>
    <t>Bakery and Steam Products</t>
    <phoneticPr fontId="9" type="noConversion"/>
  </si>
  <si>
    <t>0891</t>
  </si>
  <si>
    <t>Seasoning Products</t>
    <phoneticPr fontId="9" type="noConversion"/>
  </si>
  <si>
    <t>0896</t>
  </si>
  <si>
    <t>Prepared Meals and Dishes</t>
    <phoneticPr fontId="9" type="noConversion"/>
  </si>
  <si>
    <t>0897</t>
    <phoneticPr fontId="9" type="noConversion"/>
  </si>
  <si>
    <t>Other Food Products</t>
    <phoneticPr fontId="5" type="noConversion"/>
  </si>
  <si>
    <t>0892~0895;</t>
    <phoneticPr fontId="9" type="noConversion"/>
  </si>
  <si>
    <t>0899</t>
    <phoneticPr fontId="9" type="noConversion"/>
  </si>
  <si>
    <t xml:space="preserve">        </t>
    <phoneticPr fontId="5" type="noConversion"/>
  </si>
  <si>
    <t>Beverages</t>
    <phoneticPr fontId="5" type="noConversion"/>
  </si>
  <si>
    <t>09</t>
  </si>
  <si>
    <t xml:space="preserve">      </t>
    <phoneticPr fontId="5" type="noConversion"/>
  </si>
  <si>
    <t>Alcoholic Beverages</t>
    <phoneticPr fontId="5" type="noConversion"/>
  </si>
  <si>
    <t>091</t>
    <phoneticPr fontId="9" type="noConversion"/>
  </si>
  <si>
    <t>Non-Alcoholic Beverages</t>
    <phoneticPr fontId="5" type="noConversion"/>
  </si>
  <si>
    <t>092</t>
    <phoneticPr fontId="9" type="noConversion"/>
  </si>
  <si>
    <t>Tobaccos</t>
    <phoneticPr fontId="9" type="noConversion"/>
  </si>
  <si>
    <t>10</t>
  </si>
  <si>
    <t>Textile Products</t>
    <phoneticPr fontId="5" type="noConversion"/>
  </si>
  <si>
    <t>11</t>
  </si>
  <si>
    <t xml:space="preserve">             </t>
    <phoneticPr fontId="5" type="noConversion"/>
  </si>
  <si>
    <t>Fibers &amp; Yarn</t>
    <phoneticPr fontId="9" type="noConversion"/>
  </si>
  <si>
    <t>Fabrics</t>
    <phoneticPr fontId="5" type="noConversion"/>
  </si>
  <si>
    <t>112; 113</t>
    <phoneticPr fontId="9" type="noConversion"/>
  </si>
  <si>
    <t>Others Textile Products</t>
    <phoneticPr fontId="5" type="noConversion"/>
  </si>
  <si>
    <t>114; 115</t>
    <phoneticPr fontId="9" type="noConversion"/>
  </si>
  <si>
    <t xml:space="preserve"> </t>
    <phoneticPr fontId="5" type="noConversion"/>
  </si>
  <si>
    <t xml:space="preserve">          </t>
    <phoneticPr fontId="5" type="noConversion"/>
  </si>
  <si>
    <t>Wearing Apparel and Clothing</t>
    <phoneticPr fontId="5" type="noConversion"/>
  </si>
  <si>
    <t>12</t>
  </si>
  <si>
    <t>Accessories</t>
    <phoneticPr fontId="9" type="noConversion"/>
  </si>
  <si>
    <t xml:space="preserve">              </t>
    <phoneticPr fontId="5" type="noConversion"/>
  </si>
  <si>
    <t>Wearing Apparel</t>
    <phoneticPr fontId="5" type="noConversion"/>
  </si>
  <si>
    <t>Clothing Accessories</t>
    <phoneticPr fontId="5" type="noConversion"/>
  </si>
  <si>
    <t xml:space="preserve">           </t>
    <phoneticPr fontId="5" type="noConversion"/>
  </si>
  <si>
    <t>Leather, Fur and Related Products</t>
    <phoneticPr fontId="5" type="noConversion"/>
  </si>
  <si>
    <t>13</t>
    <phoneticPr fontId="9" type="noConversion"/>
  </si>
  <si>
    <t>Wood and Bamboo Products</t>
    <phoneticPr fontId="5" type="noConversion"/>
  </si>
  <si>
    <t>14</t>
    <phoneticPr fontId="9" type="noConversion"/>
  </si>
  <si>
    <t xml:space="preserve">     </t>
  </si>
  <si>
    <t>Pulp, Paper, Paper Products &amp;</t>
    <phoneticPr fontId="9" type="noConversion"/>
  </si>
  <si>
    <t>15; 1601</t>
    <phoneticPr fontId="9" type="noConversion"/>
  </si>
  <si>
    <t>Printed Matter</t>
    <phoneticPr fontId="9" type="noConversion"/>
  </si>
  <si>
    <r>
      <t xml:space="preserve">               </t>
    </r>
    <r>
      <rPr>
        <sz val="9"/>
        <rFont val="新細明體"/>
        <family val="1"/>
        <charset val="136"/>
      </rPr>
      <t>印刷品</t>
    </r>
  </si>
  <si>
    <t>Pulp, Paper and Paper Products</t>
    <phoneticPr fontId="5" type="noConversion"/>
  </si>
  <si>
    <t>15</t>
    <phoneticPr fontId="9" type="noConversion"/>
  </si>
  <si>
    <t xml:space="preserve">                    </t>
    <phoneticPr fontId="5" type="noConversion"/>
  </si>
  <si>
    <t>Pulp</t>
    <phoneticPr fontId="5" type="noConversion"/>
  </si>
  <si>
    <t>1511</t>
    <phoneticPr fontId="9" type="noConversion"/>
  </si>
  <si>
    <t>Paper &amp; Paperboard</t>
    <phoneticPr fontId="5" type="noConversion"/>
  </si>
  <si>
    <t>1512; 1513</t>
    <phoneticPr fontId="9" type="noConversion"/>
  </si>
  <si>
    <t xml:space="preserve">                  </t>
    <phoneticPr fontId="5" type="noConversion"/>
  </si>
  <si>
    <t>Paper Container and Other Paper</t>
    <phoneticPr fontId="5" type="noConversion"/>
  </si>
  <si>
    <t>152; 159</t>
    <phoneticPr fontId="9" type="noConversion"/>
  </si>
  <si>
    <t>Products</t>
    <phoneticPr fontId="9" type="noConversion"/>
  </si>
  <si>
    <r>
      <rPr>
        <sz val="8"/>
        <rFont val="新細明體"/>
        <family val="1"/>
        <charset val="136"/>
      </rPr>
      <t>附註：①因改基變更權數結構，致與上年同月及上年同期比較之各類指數對總指數之影響方向及幅度不必然與漲跌方向一致。</t>
    </r>
    <phoneticPr fontId="5"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</si>
  <si>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</si>
  <si>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</si>
  <si>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</si>
  <si>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</si>
  <si>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</si>
  <si>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</si>
  <si>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</si>
  <si>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</si>
  <si>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</si>
  <si>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(Cont. 1)
</t>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</si>
  <si>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</si>
  <si>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</si>
  <si>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</si>
  <si>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</si>
  <si>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</si>
  <si>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</si>
  <si>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</si>
  <si>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t xml:space="preserve">         </t>
    <phoneticPr fontId="9" type="noConversion"/>
  </si>
  <si>
    <r>
      <rPr>
        <sz val="9"/>
        <rFont val="新細明體"/>
        <family val="1"/>
        <charset val="136"/>
      </rPr>
      <t>⑵印刷品</t>
    </r>
    <phoneticPr fontId="5" type="noConversion"/>
  </si>
  <si>
    <t>Printed Matter</t>
    <phoneticPr fontId="5" type="noConversion"/>
  </si>
  <si>
    <t xml:space="preserve"> </t>
    <phoneticPr fontId="9" type="noConversion"/>
  </si>
  <si>
    <r>
      <t>9.</t>
    </r>
    <r>
      <rPr>
        <sz val="9"/>
        <rFont val="新細明體"/>
        <family val="1"/>
        <charset val="136"/>
      </rPr>
      <t>石油及煤製品</t>
    </r>
    <phoneticPr fontId="5" type="noConversion"/>
  </si>
  <si>
    <t>Petroleum &amp; Coal Products</t>
    <phoneticPr fontId="9" type="noConversion"/>
  </si>
  <si>
    <t>17; 352</t>
    <phoneticPr fontId="9" type="noConversion"/>
  </si>
  <si>
    <r>
      <t>10.</t>
    </r>
    <r>
      <rPr>
        <sz val="9"/>
        <rFont val="新細明體"/>
        <family val="1"/>
        <charset val="136"/>
      </rPr>
      <t>化學材料及其製品與藥</t>
    </r>
    <phoneticPr fontId="5" type="noConversion"/>
  </si>
  <si>
    <t>Chemical Material, Other Chemical</t>
    <phoneticPr fontId="9" type="noConversion"/>
  </si>
  <si>
    <t>18; 19; 20</t>
    <phoneticPr fontId="5" type="noConversion"/>
  </si>
  <si>
    <r>
      <t xml:space="preserve"> </t>
    </r>
    <r>
      <rPr>
        <sz val="9"/>
        <rFont val="新細明體"/>
        <family val="1"/>
        <charset val="136"/>
      </rPr>
      <t>品</t>
    </r>
    <phoneticPr fontId="5" type="noConversion"/>
  </si>
  <si>
    <t>Products and Pharmaceuticals</t>
    <phoneticPr fontId="5" type="noConversion"/>
  </si>
  <si>
    <t xml:space="preserve">     </t>
    <phoneticPr fontId="9" type="noConversion"/>
  </si>
  <si>
    <r>
      <rPr>
        <sz val="9"/>
        <rFont val="新細明體"/>
        <family val="1"/>
        <charset val="136"/>
      </rPr>
      <t>⑴塑化原料、肥料及人</t>
    </r>
    <phoneticPr fontId="5" type="noConversion"/>
  </si>
  <si>
    <t>Plasticization Material, Fertilizers</t>
    <phoneticPr fontId="9" type="noConversion"/>
  </si>
  <si>
    <r>
      <rPr>
        <sz val="9"/>
        <rFont val="新細明體"/>
        <family val="1"/>
        <charset val="136"/>
      </rPr>
      <t>造纖維</t>
    </r>
    <phoneticPr fontId="5" type="noConversion"/>
  </si>
  <si>
    <t>and Man-made Fibers</t>
    <phoneticPr fontId="5" type="noConversion"/>
  </si>
  <si>
    <r>
      <rPr>
        <sz val="9"/>
        <rFont val="新細明體"/>
        <family val="1"/>
        <charset val="136"/>
      </rPr>
      <t>①化學原材料</t>
    </r>
    <phoneticPr fontId="5" type="noConversion"/>
  </si>
  <si>
    <t>Chemical Material</t>
    <phoneticPr fontId="5" type="noConversion"/>
  </si>
  <si>
    <r>
      <rPr>
        <sz val="9"/>
        <rFont val="新細明體"/>
        <family val="1"/>
        <charset val="136"/>
      </rPr>
      <t>②肥料及氮化合物</t>
    </r>
    <phoneticPr fontId="5" type="noConversion"/>
  </si>
  <si>
    <t>Fertilizers and Nitrogen Compounds</t>
    <phoneticPr fontId="5" type="noConversion"/>
  </si>
  <si>
    <r>
      <rPr>
        <sz val="9"/>
        <rFont val="新細明體"/>
        <family val="1"/>
        <charset val="136"/>
      </rPr>
      <t>③塑膠及合成橡膠原</t>
    </r>
    <phoneticPr fontId="5" type="noConversion"/>
  </si>
  <si>
    <t>Plastic and Synthetic Rubber</t>
    <phoneticPr fontId="5" type="noConversion"/>
  </si>
  <si>
    <r>
      <rPr>
        <sz val="9"/>
        <rFont val="新細明體"/>
        <family val="1"/>
        <charset val="136"/>
      </rPr>
      <t>　料</t>
    </r>
    <phoneticPr fontId="5" type="noConversion"/>
  </si>
  <si>
    <t>Materials</t>
    <phoneticPr fontId="5" type="noConversion"/>
  </si>
  <si>
    <r>
      <rPr>
        <sz val="9"/>
        <rFont val="新細明體"/>
        <family val="1"/>
        <charset val="136"/>
      </rPr>
      <t>④人造纖維</t>
    </r>
    <phoneticPr fontId="5" type="noConversion"/>
  </si>
  <si>
    <t>Man-made Fibers</t>
    <phoneticPr fontId="5" type="noConversion"/>
  </si>
  <si>
    <r>
      <rPr>
        <sz val="9"/>
        <rFont val="新細明體"/>
        <family val="1"/>
        <charset val="136"/>
      </rPr>
      <t>⑵其他化學製品</t>
    </r>
    <phoneticPr fontId="5" type="noConversion"/>
  </si>
  <si>
    <t>Other Chemical Products</t>
    <phoneticPr fontId="9" type="noConversion"/>
  </si>
  <si>
    <r>
      <rPr>
        <sz val="9"/>
        <rFont val="新細明體"/>
        <family val="1"/>
        <charset val="136"/>
      </rPr>
      <t>①塗料、染料及顏料</t>
    </r>
    <phoneticPr fontId="5" type="noConversion"/>
  </si>
  <si>
    <t>Coatings, Dyes and Pigments</t>
    <phoneticPr fontId="5" type="noConversion"/>
  </si>
  <si>
    <r>
      <rPr>
        <sz val="9"/>
        <rFont val="新細明體"/>
        <family val="1"/>
        <charset val="136"/>
      </rPr>
      <t>②清潔用品及化妝品</t>
    </r>
    <phoneticPr fontId="5" type="noConversion"/>
  </si>
  <si>
    <t>Cleaning Preparations &amp; Cosmetics</t>
    <phoneticPr fontId="5" type="noConversion"/>
  </si>
  <si>
    <r>
      <rPr>
        <sz val="9"/>
        <rFont val="新細明體"/>
        <family val="1"/>
        <charset val="136"/>
      </rPr>
      <t>③農藥及環境用藥等</t>
    </r>
    <phoneticPr fontId="5" type="noConversion"/>
  </si>
  <si>
    <t>Pesticides and Environmental</t>
    <phoneticPr fontId="5" type="noConversion"/>
  </si>
  <si>
    <t>191; 199</t>
    <phoneticPr fontId="5" type="noConversion"/>
  </si>
  <si>
    <r>
      <rPr>
        <sz val="9"/>
        <rFont val="新細明體"/>
        <family val="1"/>
        <charset val="136"/>
      </rPr>
      <t>　其他化學製品</t>
    </r>
    <phoneticPr fontId="5" type="noConversion"/>
  </si>
  <si>
    <t>Agents</t>
    <phoneticPr fontId="5" type="noConversion"/>
  </si>
  <si>
    <r>
      <rPr>
        <sz val="9"/>
        <rFont val="新細明體"/>
        <family val="1"/>
        <charset val="136"/>
      </rPr>
      <t>⑶藥品</t>
    </r>
    <phoneticPr fontId="5" type="noConversion"/>
  </si>
  <si>
    <t>Pharmaceuticals</t>
    <phoneticPr fontId="9" type="noConversion"/>
  </si>
  <si>
    <r>
      <t>11.</t>
    </r>
    <r>
      <rPr>
        <sz val="9"/>
        <rFont val="新細明體"/>
        <family val="1"/>
        <charset val="136"/>
      </rPr>
      <t>橡膠及塑膠製品</t>
    </r>
    <phoneticPr fontId="5" type="noConversion"/>
  </si>
  <si>
    <t>Rubber &amp; Plastic Products</t>
    <phoneticPr fontId="5" type="noConversion"/>
  </si>
  <si>
    <t>21; 22</t>
    <phoneticPr fontId="5" type="noConversion"/>
  </si>
  <si>
    <t xml:space="preserve">      </t>
    <phoneticPr fontId="9" type="noConversion"/>
  </si>
  <si>
    <r>
      <rPr>
        <sz val="9"/>
        <rFont val="新細明體"/>
        <family val="1"/>
        <charset val="136"/>
      </rPr>
      <t>⑴橡膠製品</t>
    </r>
    <phoneticPr fontId="5" type="noConversion"/>
  </si>
  <si>
    <t>Rubber Products</t>
    <phoneticPr fontId="5" type="noConversion"/>
  </si>
  <si>
    <t>21</t>
  </si>
  <si>
    <r>
      <rPr>
        <sz val="9"/>
        <rFont val="新細明體"/>
        <family val="1"/>
        <charset val="136"/>
      </rPr>
      <t>①輪胎</t>
    </r>
    <phoneticPr fontId="5" type="noConversion"/>
  </si>
  <si>
    <t>Tires</t>
    <phoneticPr fontId="5" type="noConversion"/>
  </si>
  <si>
    <t>2101</t>
  </si>
  <si>
    <t xml:space="preserve">          </t>
    <phoneticPr fontId="9" type="noConversion"/>
  </si>
  <si>
    <r>
      <rPr>
        <sz val="9"/>
        <rFont val="新細明體"/>
        <family val="1"/>
        <charset val="136"/>
      </rPr>
      <t>②其他橡膠製品</t>
    </r>
    <phoneticPr fontId="5" type="noConversion"/>
  </si>
  <si>
    <t>Other Rubber Products</t>
    <phoneticPr fontId="5" type="noConversion"/>
  </si>
  <si>
    <t>2102; 2109</t>
    <phoneticPr fontId="5" type="noConversion"/>
  </si>
  <si>
    <r>
      <rPr>
        <sz val="9"/>
        <rFont val="新細明體"/>
        <family val="1"/>
        <charset val="136"/>
      </rPr>
      <t>⑵塑膠製品</t>
    </r>
    <phoneticPr fontId="5" type="noConversion"/>
  </si>
  <si>
    <t>Plastic Products</t>
    <phoneticPr fontId="5" type="noConversion"/>
  </si>
  <si>
    <t>22</t>
  </si>
  <si>
    <r>
      <rPr>
        <sz val="9"/>
        <rFont val="新細明體"/>
        <family val="1"/>
        <charset val="136"/>
      </rPr>
      <t>①塑膠皮、板、管</t>
    </r>
    <phoneticPr fontId="5" type="noConversion"/>
  </si>
  <si>
    <t>Plastic Sheets, Pipes and Tubes</t>
    <phoneticPr fontId="5" type="noConversion"/>
  </si>
  <si>
    <t>2201</t>
    <phoneticPr fontId="9" type="noConversion"/>
  </si>
  <si>
    <r>
      <rPr>
        <sz val="9"/>
        <rFont val="新細明體"/>
        <family val="1"/>
        <charset val="136"/>
      </rPr>
      <t>②其他塑膠製品</t>
    </r>
    <phoneticPr fontId="5" type="noConversion"/>
  </si>
  <si>
    <t>Other Plastic Products</t>
    <phoneticPr fontId="5" type="noConversion"/>
  </si>
  <si>
    <t>2202; 2203;</t>
    <phoneticPr fontId="9" type="noConversion"/>
  </si>
  <si>
    <t xml:space="preserve">  </t>
    <phoneticPr fontId="9" type="noConversion"/>
  </si>
  <si>
    <r>
      <t>12.</t>
    </r>
    <r>
      <rPr>
        <sz val="9"/>
        <rFont val="新細明體"/>
        <family val="1"/>
        <charset val="136"/>
      </rPr>
      <t>非金屬礦物製品</t>
    </r>
    <phoneticPr fontId="5" type="noConversion"/>
  </si>
  <si>
    <t>Non-metallic Mineral  Products</t>
    <phoneticPr fontId="5" type="noConversion"/>
  </si>
  <si>
    <t>23</t>
  </si>
  <si>
    <t xml:space="preserve">       </t>
    <phoneticPr fontId="9" type="noConversion"/>
  </si>
  <si>
    <r>
      <rPr>
        <sz val="9"/>
        <rFont val="新細明體"/>
        <family val="1"/>
        <charset val="136"/>
      </rPr>
      <t>⑴玻璃及其製品</t>
    </r>
    <phoneticPr fontId="5" type="noConversion"/>
  </si>
  <si>
    <t>Glass and Glass Products</t>
    <phoneticPr fontId="5" type="noConversion"/>
  </si>
  <si>
    <t xml:space="preserve">    </t>
    <phoneticPr fontId="9" type="noConversion"/>
  </si>
  <si>
    <r>
      <rPr>
        <sz val="9"/>
        <rFont val="新細明體"/>
        <family val="1"/>
        <charset val="136"/>
      </rPr>
      <t>⑵耐火、黏土建材及其</t>
    </r>
    <phoneticPr fontId="5" type="noConversion"/>
  </si>
  <si>
    <t>Refractory Products, Clay Building</t>
    <phoneticPr fontId="9" type="noConversion"/>
  </si>
  <si>
    <r>
      <rPr>
        <sz val="9"/>
        <rFont val="新細明體"/>
        <family val="1"/>
        <charset val="136"/>
      </rPr>
      <t>他陶瓷製品</t>
    </r>
    <phoneticPr fontId="5" type="noConversion"/>
  </si>
  <si>
    <t>Materials and Other Porcelain and</t>
    <phoneticPr fontId="5" type="noConversion"/>
  </si>
  <si>
    <t>Ceramic Products</t>
    <phoneticPr fontId="5" type="noConversion"/>
  </si>
  <si>
    <r>
      <rPr>
        <sz val="9"/>
        <rFont val="新細明體"/>
        <family val="1"/>
        <charset val="136"/>
      </rPr>
      <t>⑶水泥及其製品</t>
    </r>
    <phoneticPr fontId="5" type="noConversion"/>
  </si>
  <si>
    <t>Cement and Cement Products</t>
    <phoneticPr fontId="5" type="noConversion"/>
  </si>
  <si>
    <r>
      <rPr>
        <sz val="9"/>
        <rFont val="新細明體"/>
        <family val="1"/>
        <charset val="136"/>
      </rPr>
      <t>⑷其他非金屬礦物製品</t>
    </r>
    <phoneticPr fontId="5" type="noConversion"/>
  </si>
  <si>
    <t>Other Non-metallic Mineral  Products</t>
    <phoneticPr fontId="5" type="noConversion"/>
  </si>
  <si>
    <t>234; 239</t>
    <phoneticPr fontId="9" type="noConversion"/>
  </si>
  <si>
    <r>
      <t>13.</t>
    </r>
    <r>
      <rPr>
        <sz val="9"/>
        <rFont val="新細明體"/>
        <family val="1"/>
        <charset val="136"/>
      </rPr>
      <t>基本金屬</t>
    </r>
    <phoneticPr fontId="5" type="noConversion"/>
  </si>
  <si>
    <t>Basic Metals</t>
    <phoneticPr fontId="5" type="noConversion"/>
  </si>
  <si>
    <t>24</t>
    <phoneticPr fontId="9" type="noConversion"/>
  </si>
  <si>
    <r>
      <rPr>
        <sz val="9"/>
        <rFont val="新細明體"/>
        <family val="1"/>
        <charset val="136"/>
      </rPr>
      <t>⑴鋼鐵</t>
    </r>
    <phoneticPr fontId="5" type="noConversion"/>
  </si>
  <si>
    <t>Basic Iron and Steel</t>
    <phoneticPr fontId="5" type="noConversion"/>
  </si>
  <si>
    <t xml:space="preserve">           </t>
    <phoneticPr fontId="9" type="noConversion"/>
  </si>
  <si>
    <r>
      <rPr>
        <sz val="9"/>
        <rFont val="新細明體"/>
        <family val="1"/>
        <charset val="136"/>
      </rPr>
      <t>①鋼鐵冶鍊業</t>
    </r>
    <phoneticPr fontId="5" type="noConversion"/>
  </si>
  <si>
    <t>Smelting and Refining Products of</t>
    <phoneticPr fontId="5" type="noConversion"/>
  </si>
  <si>
    <t>2411</t>
    <phoneticPr fontId="9" type="noConversion"/>
  </si>
  <si>
    <t>Iron and Steel</t>
    <phoneticPr fontId="5" type="noConversion"/>
  </si>
  <si>
    <r>
      <rPr>
        <sz val="9"/>
        <rFont val="新細明體"/>
        <family val="1"/>
        <charset val="136"/>
      </rPr>
      <t>②鋼鐵鑄造業</t>
    </r>
    <phoneticPr fontId="5" type="noConversion"/>
  </si>
  <si>
    <t>Casting Products of Iron and Steel</t>
    <phoneticPr fontId="5" type="noConversion"/>
  </si>
  <si>
    <t>2412</t>
    <phoneticPr fontId="9" type="noConversion"/>
  </si>
  <si>
    <r>
      <rPr>
        <sz val="9"/>
        <rFont val="新細明體"/>
        <family val="1"/>
        <charset val="136"/>
      </rPr>
      <t>③鋼鐵軋延及擠型業</t>
    </r>
    <phoneticPr fontId="5" type="noConversion"/>
  </si>
  <si>
    <t>Rolling and Extruding Products of</t>
    <phoneticPr fontId="5" type="noConversion"/>
  </si>
  <si>
    <t>2413</t>
    <phoneticPr fontId="9" type="noConversion"/>
  </si>
  <si>
    <t xml:space="preserve">Table 2-1   The Changes of Wholesale Price Indices(Cont. 2)
</t>
    <phoneticPr fontId="5" type="noConversion"/>
  </si>
  <si>
    <t>Wire Drawing Products of Iron and</t>
    <phoneticPr fontId="5" type="noConversion"/>
  </si>
  <si>
    <t>2414</t>
  </si>
  <si>
    <t>Steel</t>
    <phoneticPr fontId="9" type="noConversion"/>
  </si>
  <si>
    <t>Basic Aluminum</t>
    <phoneticPr fontId="5" type="noConversion"/>
  </si>
  <si>
    <t>Basic Copper</t>
    <phoneticPr fontId="5" type="noConversion"/>
  </si>
  <si>
    <t>Other Basic Metal</t>
    <phoneticPr fontId="5" type="noConversion"/>
  </si>
  <si>
    <t>Fabricated Metal Products</t>
    <phoneticPr fontId="5" type="noConversion"/>
  </si>
  <si>
    <t>25</t>
  </si>
  <si>
    <t>Cutlery, Metal Hand Tools and Die</t>
    <phoneticPr fontId="5" type="noConversion"/>
  </si>
  <si>
    <t>Metal Structure and Architectural</t>
    <phoneticPr fontId="5" type="noConversion"/>
  </si>
  <si>
    <t>Components</t>
    <phoneticPr fontId="9" type="noConversion"/>
  </si>
  <si>
    <t>Metal Containers</t>
    <phoneticPr fontId="5" type="noConversion"/>
  </si>
  <si>
    <t>Metalworking Products</t>
    <phoneticPr fontId="9" type="noConversion"/>
  </si>
  <si>
    <t>Other Fabricated Metal Products</t>
    <phoneticPr fontId="5" type="noConversion"/>
  </si>
  <si>
    <t>Electronic Parts and Components</t>
    <phoneticPr fontId="5" type="noConversion"/>
  </si>
  <si>
    <t>26</t>
  </si>
  <si>
    <t>Semi-conductors</t>
    <phoneticPr fontId="5" type="noConversion"/>
  </si>
  <si>
    <t>Electronic Passive Devices</t>
    <phoneticPr fontId="5" type="noConversion"/>
  </si>
  <si>
    <t>Bare Printed Circuit Boards</t>
    <phoneticPr fontId="5" type="noConversion"/>
  </si>
  <si>
    <t>Optoelectronic Materials and</t>
    <phoneticPr fontId="5" type="noConversion"/>
  </si>
  <si>
    <t xml:space="preserve">   </t>
    <phoneticPr fontId="9" type="noConversion"/>
  </si>
  <si>
    <t>Other Electronic Parts and</t>
    <phoneticPr fontId="5" type="noConversion"/>
  </si>
  <si>
    <t>Computers, Electronic and Optical</t>
    <phoneticPr fontId="5" type="noConversion"/>
  </si>
  <si>
    <t>27</t>
  </si>
  <si>
    <t>Computers and Peripheral Equipment</t>
    <phoneticPr fontId="5" type="noConversion"/>
  </si>
  <si>
    <t>Computers</t>
    <phoneticPr fontId="5" type="noConversion"/>
  </si>
  <si>
    <t>2711</t>
  </si>
  <si>
    <t>Computer Peripheral Eq. &amp; Parts</t>
    <phoneticPr fontId="5" type="noConversion"/>
  </si>
  <si>
    <t>2712; 2719</t>
    <phoneticPr fontId="9" type="noConversion"/>
  </si>
  <si>
    <t>Communication Equipment</t>
    <phoneticPr fontId="9" type="noConversion"/>
  </si>
  <si>
    <t>Audio &amp; Video Products</t>
    <phoneticPr fontId="5" type="noConversion"/>
  </si>
  <si>
    <t>Magnetic and Optical Media</t>
    <phoneticPr fontId="9" type="noConversion"/>
  </si>
  <si>
    <t>Measuring, Navigating and Control</t>
    <phoneticPr fontId="5" type="noConversion"/>
  </si>
  <si>
    <t>2751</t>
  </si>
  <si>
    <t>Equipment</t>
    <phoneticPr fontId="9" type="noConversion"/>
  </si>
  <si>
    <t>Other Electronic and Optical</t>
    <phoneticPr fontId="5" type="noConversion"/>
  </si>
  <si>
    <t>2752; 276;</t>
    <phoneticPr fontId="9" type="noConversion"/>
  </si>
  <si>
    <t>Instruments and Equipment</t>
    <phoneticPr fontId="9" type="noConversion"/>
  </si>
  <si>
    <t>Electrical Equipment</t>
    <phoneticPr fontId="5" type="noConversion"/>
  </si>
  <si>
    <t>28</t>
    <phoneticPr fontId="9" type="noConversion"/>
  </si>
  <si>
    <t>Power Generation, Transmission</t>
    <phoneticPr fontId="5" type="noConversion"/>
  </si>
  <si>
    <t>and Distribution Machinery</t>
    <phoneticPr fontId="9" type="noConversion"/>
  </si>
  <si>
    <t>Wiring and Wiring Devices</t>
    <phoneticPr fontId="5" type="noConversion"/>
  </si>
  <si>
    <t>Domestic Appliances</t>
    <phoneticPr fontId="5" type="noConversion"/>
  </si>
  <si>
    <t>Other Electrical Equipments</t>
    <phoneticPr fontId="5" type="noConversion"/>
  </si>
  <si>
    <t>282; 284;</t>
    <phoneticPr fontId="9" type="noConversion"/>
  </si>
  <si>
    <t xml:space="preserve">Table 2-1   The Changes of Wholesale Price Indices (Cont. 3)
</t>
    <phoneticPr fontId="5" type="noConversion"/>
  </si>
  <si>
    <r>
      <t>18.</t>
    </r>
    <r>
      <rPr>
        <sz val="9"/>
        <rFont val="新細明體"/>
        <family val="1"/>
        <charset val="136"/>
      </rPr>
      <t>機械設備</t>
    </r>
    <phoneticPr fontId="5" type="noConversion"/>
  </si>
  <si>
    <t>Machinery and Equipment</t>
    <phoneticPr fontId="9" type="noConversion"/>
  </si>
  <si>
    <t>29</t>
  </si>
  <si>
    <r>
      <rPr>
        <sz val="9"/>
        <rFont val="新細明體"/>
        <family val="1"/>
        <charset val="136"/>
      </rPr>
      <t>⑴金屬加工用機械</t>
    </r>
    <phoneticPr fontId="5" type="noConversion"/>
  </si>
  <si>
    <t>Metalworking Machinery</t>
    <phoneticPr fontId="5" type="noConversion"/>
  </si>
  <si>
    <r>
      <rPr>
        <sz val="9"/>
        <rFont val="新細明體"/>
        <family val="1"/>
        <charset val="136"/>
      </rPr>
      <t>⑵其他專用生產機械</t>
    </r>
    <phoneticPr fontId="5" type="noConversion"/>
  </si>
  <si>
    <t>Other Special-purpose Machinery</t>
    <phoneticPr fontId="5" type="noConversion"/>
  </si>
  <si>
    <r>
      <rPr>
        <sz val="9"/>
        <rFont val="新細明體"/>
        <family val="1"/>
        <charset val="136"/>
      </rPr>
      <t>⑶通用機械</t>
    </r>
    <phoneticPr fontId="5" type="noConversion"/>
  </si>
  <si>
    <t>General-Purpose Machinery</t>
    <phoneticPr fontId="5" type="noConversion"/>
  </si>
  <si>
    <r>
      <t>19.</t>
    </r>
    <r>
      <rPr>
        <sz val="9"/>
        <rFont val="新細明體"/>
        <family val="1"/>
        <charset val="136"/>
      </rPr>
      <t>運輸工具及零件</t>
    </r>
    <phoneticPr fontId="5" type="noConversion"/>
  </si>
  <si>
    <t>Transport Equipment and Parts</t>
    <phoneticPr fontId="5" type="noConversion"/>
  </si>
  <si>
    <t>30; 312~319</t>
    <phoneticPr fontId="9" type="noConversion"/>
  </si>
  <si>
    <r>
      <rPr>
        <sz val="9"/>
        <rFont val="新細明體"/>
        <family val="1"/>
        <charset val="136"/>
      </rPr>
      <t>⑴汽車</t>
    </r>
    <phoneticPr fontId="5" type="noConversion"/>
  </si>
  <si>
    <t>Motor Vehicles</t>
    <phoneticPr fontId="5" type="noConversion"/>
  </si>
  <si>
    <r>
      <rPr>
        <sz val="9"/>
        <rFont val="新細明體"/>
        <family val="1"/>
        <charset val="136"/>
      </rPr>
      <t>⑵汽車零件</t>
    </r>
    <phoneticPr fontId="5" type="noConversion"/>
  </si>
  <si>
    <t>Parts for Motor Vehicles</t>
    <phoneticPr fontId="5" type="noConversion"/>
  </si>
  <si>
    <t>302; 303</t>
    <phoneticPr fontId="9" type="noConversion"/>
  </si>
  <si>
    <r>
      <rPr>
        <sz val="9"/>
        <rFont val="新細明體"/>
        <family val="1"/>
        <charset val="136"/>
      </rPr>
      <t>⑶機車及其零件</t>
    </r>
    <phoneticPr fontId="5" type="noConversion"/>
  </si>
  <si>
    <t>Motorcycles and Parts</t>
    <phoneticPr fontId="5" type="noConversion"/>
  </si>
  <si>
    <r>
      <rPr>
        <sz val="9"/>
        <rFont val="新細明體"/>
        <family val="1"/>
        <charset val="136"/>
      </rPr>
      <t>⑷其他運輸工具及零件</t>
    </r>
    <phoneticPr fontId="5" type="noConversion"/>
  </si>
  <si>
    <t>Other Transport Equipment and Parts</t>
    <phoneticPr fontId="5" type="noConversion"/>
  </si>
  <si>
    <t>313; 319</t>
    <phoneticPr fontId="9" type="noConversion"/>
  </si>
  <si>
    <r>
      <t>20.</t>
    </r>
    <r>
      <rPr>
        <sz val="9"/>
        <rFont val="新細明體"/>
        <family val="1"/>
        <charset val="136"/>
      </rPr>
      <t>家具及裝設品</t>
    </r>
    <phoneticPr fontId="5" type="noConversion"/>
  </si>
  <si>
    <t>Furniture and Fixtures</t>
    <phoneticPr fontId="5" type="noConversion"/>
  </si>
  <si>
    <t>32</t>
  </si>
  <si>
    <r>
      <t>21.</t>
    </r>
    <r>
      <rPr>
        <sz val="9"/>
        <rFont val="新細明體"/>
        <family val="1"/>
        <charset val="136"/>
      </rPr>
      <t>雜項工業製品</t>
    </r>
    <phoneticPr fontId="5" type="noConversion"/>
  </si>
  <si>
    <t>Miscellaneous Products</t>
    <phoneticPr fontId="5" type="noConversion"/>
  </si>
  <si>
    <t xml:space="preserve">331; 332; </t>
    <phoneticPr fontId="9" type="noConversion"/>
  </si>
  <si>
    <t>3392; 3399</t>
    <phoneticPr fontId="9" type="noConversion"/>
  </si>
  <si>
    <r>
      <rPr>
        <sz val="9"/>
        <rFont val="新細明體"/>
        <family val="1"/>
        <charset val="136"/>
      </rPr>
      <t>⑴育樂用品</t>
    </r>
    <phoneticPr fontId="5" type="noConversion"/>
  </si>
  <si>
    <t>Sport and Recreational Goods</t>
    <phoneticPr fontId="5" type="noConversion"/>
  </si>
  <si>
    <r>
      <rPr>
        <sz val="9"/>
        <rFont val="新細明體"/>
        <family val="1"/>
        <charset val="136"/>
      </rPr>
      <t>⑵醫療器材及用品</t>
    </r>
    <phoneticPr fontId="5" type="noConversion"/>
  </si>
  <si>
    <t xml:space="preserve">Medical Instruments and Supplies </t>
    <phoneticPr fontId="5" type="noConversion"/>
  </si>
  <si>
    <r>
      <rPr>
        <sz val="9"/>
        <rFont val="新細明體"/>
        <family val="1"/>
        <charset val="136"/>
      </rPr>
      <t>⑶其他雜項工業製品</t>
    </r>
    <phoneticPr fontId="5" type="noConversion"/>
  </si>
  <si>
    <t>Other Miscellaneous Products</t>
    <phoneticPr fontId="5" type="noConversion"/>
  </si>
  <si>
    <r>
      <rPr>
        <sz val="9"/>
        <rFont val="新細明體"/>
        <family val="1"/>
        <charset val="136"/>
      </rPr>
      <t>四</t>
    </r>
    <r>
      <rPr>
        <sz val="9"/>
        <rFont val="Times New Roman"/>
        <family val="1"/>
      </rPr>
      <t>.</t>
    </r>
    <r>
      <rPr>
        <sz val="9"/>
        <rFont val="新細明體"/>
        <family val="1"/>
        <charset val="136"/>
      </rPr>
      <t>水電燃氣</t>
    </r>
    <phoneticPr fontId="5" type="noConversion"/>
  </si>
  <si>
    <t>Water, Electricity &amp; Gas Supply</t>
    <phoneticPr fontId="5" type="noConversion"/>
  </si>
  <si>
    <t xml:space="preserve">        </t>
    <phoneticPr fontId="5" type="noConversion"/>
  </si>
  <si>
    <r>
      <t>1.</t>
    </r>
    <r>
      <rPr>
        <sz val="9"/>
        <rFont val="新細明體"/>
        <family val="1"/>
        <charset val="136"/>
      </rPr>
      <t>水</t>
    </r>
    <phoneticPr fontId="5" type="noConversion"/>
  </si>
  <si>
    <t>Water Supply</t>
    <phoneticPr fontId="5" type="noConversion"/>
  </si>
  <si>
    <t>36</t>
  </si>
  <si>
    <r>
      <t>2.</t>
    </r>
    <r>
      <rPr>
        <sz val="9"/>
        <rFont val="新細明體"/>
        <family val="1"/>
        <charset val="136"/>
      </rPr>
      <t>電</t>
    </r>
    <phoneticPr fontId="5" type="noConversion"/>
  </si>
  <si>
    <t>Electricity Supply</t>
    <phoneticPr fontId="5" type="noConversion"/>
  </si>
  <si>
    <r>
      <t>3.</t>
    </r>
    <r>
      <rPr>
        <sz val="9"/>
        <rFont val="新細明體"/>
        <family val="1"/>
        <charset val="136"/>
      </rPr>
      <t>燃氣</t>
    </r>
    <phoneticPr fontId="5" type="noConversion"/>
  </si>
  <si>
    <t>Gas Supply</t>
    <phoneticPr fontId="5" type="noConversion"/>
  </si>
  <si>
    <r>
      <rPr>
        <sz val="9"/>
        <rFont val="新細明體"/>
        <family val="1"/>
        <charset val="136"/>
      </rPr>
      <t>內銷品按加工階段別分類</t>
    </r>
    <phoneticPr fontId="5" type="noConversion"/>
  </si>
  <si>
    <t>Domestic Sales by Stage of</t>
    <phoneticPr fontId="5" type="noConversion"/>
  </si>
  <si>
    <r>
      <rPr>
        <sz val="9"/>
        <rFont val="新細明體"/>
        <family val="1"/>
        <charset val="136"/>
      </rPr>
      <t>指數</t>
    </r>
    <phoneticPr fontId="5" type="noConversion"/>
  </si>
  <si>
    <t>Processing</t>
    <phoneticPr fontId="5" type="noConversion"/>
  </si>
  <si>
    <r>
      <rPr>
        <sz val="9"/>
        <rFont val="新細明體"/>
        <family val="1"/>
        <charset val="136"/>
      </rPr>
      <t>一</t>
    </r>
    <r>
      <rPr>
        <sz val="9"/>
        <rFont val="Times New Roman"/>
        <family val="1"/>
      </rPr>
      <t>.</t>
    </r>
    <r>
      <rPr>
        <sz val="9"/>
        <rFont val="新細明體"/>
        <family val="1"/>
        <charset val="136"/>
      </rPr>
      <t>原材料</t>
    </r>
    <phoneticPr fontId="5" type="noConversion"/>
  </si>
  <si>
    <t>Crude Materials</t>
    <phoneticPr fontId="5" type="noConversion"/>
  </si>
  <si>
    <r>
      <t>1.</t>
    </r>
    <r>
      <rPr>
        <sz val="9"/>
        <rFont val="新細明體"/>
        <family val="1"/>
        <charset val="136"/>
      </rPr>
      <t>國產內銷品</t>
    </r>
    <phoneticPr fontId="5" type="noConversion"/>
  </si>
  <si>
    <r>
      <t>2.</t>
    </r>
    <r>
      <rPr>
        <sz val="9"/>
        <rFont val="新細明體"/>
        <family val="1"/>
        <charset val="136"/>
      </rPr>
      <t>進口品</t>
    </r>
    <phoneticPr fontId="5" type="noConversion"/>
  </si>
  <si>
    <r>
      <rPr>
        <sz val="9"/>
        <rFont val="新細明體"/>
        <family val="1"/>
        <charset val="136"/>
      </rPr>
      <t>二</t>
    </r>
    <r>
      <rPr>
        <sz val="9"/>
        <rFont val="Times New Roman"/>
        <family val="1"/>
      </rPr>
      <t>.</t>
    </r>
    <r>
      <rPr>
        <sz val="9"/>
        <rFont val="新細明體"/>
        <family val="1"/>
        <charset val="136"/>
      </rPr>
      <t>中間產品</t>
    </r>
    <phoneticPr fontId="5" type="noConversion"/>
  </si>
  <si>
    <t>Intermediate Materials</t>
    <phoneticPr fontId="5" type="noConversion"/>
  </si>
  <si>
    <r>
      <rPr>
        <sz val="9"/>
        <rFont val="新細明體"/>
        <family val="1"/>
        <charset val="136"/>
      </rPr>
      <t>三</t>
    </r>
    <r>
      <rPr>
        <sz val="9"/>
        <rFont val="Times New Roman"/>
        <family val="1"/>
      </rPr>
      <t>.</t>
    </r>
    <r>
      <rPr>
        <sz val="9"/>
        <rFont val="新細明體"/>
        <family val="1"/>
        <charset val="136"/>
      </rPr>
      <t>最終產品</t>
    </r>
    <phoneticPr fontId="5" type="noConversion"/>
  </si>
  <si>
    <t>Finished Goods</t>
    <phoneticPr fontId="5" type="noConversion"/>
  </si>
  <si>
    <t xml:space="preserve">       </t>
    <phoneticPr fontId="5" type="noConversion"/>
  </si>
  <si>
    <r>
      <t>1.</t>
    </r>
    <r>
      <rPr>
        <sz val="9"/>
        <rFont val="新細明體"/>
        <family val="1"/>
        <charset val="136"/>
      </rPr>
      <t>資本用品</t>
    </r>
    <phoneticPr fontId="5" type="noConversion"/>
  </si>
  <si>
    <t>Capital Goods</t>
    <phoneticPr fontId="5" type="noConversion"/>
  </si>
  <si>
    <t xml:space="preserve">             </t>
    <phoneticPr fontId="5" type="noConversion"/>
  </si>
  <si>
    <r>
      <rPr>
        <sz val="9"/>
        <rFont val="新細明體"/>
        <family val="1"/>
        <charset val="136"/>
      </rPr>
      <t>⑴國產內銷品</t>
    </r>
    <phoneticPr fontId="5" type="noConversion"/>
  </si>
  <si>
    <r>
      <rPr>
        <sz val="9"/>
        <rFont val="新細明體"/>
        <family val="1"/>
        <charset val="136"/>
      </rPr>
      <t>⑵進口品</t>
    </r>
    <phoneticPr fontId="5" type="noConversion"/>
  </si>
  <si>
    <r>
      <t>2.</t>
    </r>
    <r>
      <rPr>
        <sz val="9"/>
        <rFont val="新細明體"/>
        <family val="1"/>
        <charset val="136"/>
      </rPr>
      <t>消費用品</t>
    </r>
    <phoneticPr fontId="5" type="noConversion"/>
  </si>
  <si>
    <t>Consumer Goods</t>
    <phoneticPr fontId="5" type="noConversion"/>
  </si>
  <si>
    <r>
      <rPr>
        <sz val="9"/>
        <rFont val="新細明體"/>
        <family val="1"/>
        <charset val="136"/>
      </rPr>
      <t>⑴耐久用品</t>
    </r>
    <phoneticPr fontId="5" type="noConversion"/>
  </si>
  <si>
    <t>Durable Consumer Goods</t>
    <phoneticPr fontId="5" type="noConversion"/>
  </si>
  <si>
    <t xml:space="preserve">                </t>
    <phoneticPr fontId="5" type="noConversion"/>
  </si>
  <si>
    <r>
      <rPr>
        <sz val="9"/>
        <rFont val="新細明體"/>
        <family val="1"/>
        <charset val="136"/>
      </rPr>
      <t>①國產內銷品</t>
    </r>
    <phoneticPr fontId="5" type="noConversion"/>
  </si>
  <si>
    <r>
      <rPr>
        <sz val="9"/>
        <rFont val="新細明體"/>
        <family val="1"/>
        <charset val="136"/>
      </rPr>
      <t>②進口品</t>
    </r>
    <phoneticPr fontId="5" type="noConversion"/>
  </si>
  <si>
    <r>
      <rPr>
        <sz val="9"/>
        <rFont val="新細明體"/>
        <family val="1"/>
        <charset val="136"/>
      </rPr>
      <t>⑵非耐久用品</t>
    </r>
    <phoneticPr fontId="5" type="noConversion"/>
  </si>
  <si>
    <t>Non-durable Consumer Goods</t>
    <phoneticPr fontId="5" type="noConversion"/>
  </si>
  <si>
    <t xml:space="preserve">Table 2-1   The Changes of Wholesale Price Indices (Cont. End)
</t>
    <phoneticPr fontId="5" type="noConversion"/>
  </si>
  <si>
    <r>
      <t xml:space="preserve">            </t>
    </r>
    <r>
      <rPr>
        <sz val="9"/>
        <rFont val="Arial"/>
        <family val="2"/>
      </rPr>
      <t/>
    </r>
    <phoneticPr fontId="5" type="noConversion"/>
  </si>
  <si>
    <r>
      <t xml:space="preserve">           </t>
    </r>
    <r>
      <rPr>
        <sz val="9"/>
        <rFont val="Arial"/>
        <family val="2"/>
      </rPr>
      <t/>
    </r>
    <phoneticPr fontId="5" type="noConversion"/>
  </si>
  <si>
    <r>
      <t xml:space="preserve">34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</si>
  <si>
    <r>
      <rPr>
        <sz val="12"/>
        <rFont val="新細明體"/>
        <family val="1"/>
        <charset val="136"/>
      </rPr>
      <t>表</t>
    </r>
    <r>
      <rPr>
        <sz val="12"/>
        <rFont val="Times New Roman"/>
        <family val="1"/>
      </rPr>
      <t xml:space="preserve"> 2-1   </t>
    </r>
    <r>
      <rPr>
        <sz val="12"/>
        <rFont val="新細明體"/>
        <family val="1"/>
        <charset val="136"/>
      </rPr>
      <t>躉售物價指數變動分析表</t>
    </r>
    <phoneticPr fontId="5" type="noConversion"/>
  </si>
  <si>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</si>
  <si>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本年</t>
    </r>
    <r>
      <rPr>
        <sz val="10"/>
        <rFont val="Times New Roman"/>
        <family val="1"/>
      </rPr>
      <t>6</t>
    </r>
    <r>
      <rPr>
        <sz val="10"/>
        <rFont val="新細明體"/>
        <family val="1"/>
        <charset val="136"/>
      </rPr>
      <t xml:space="preserve">月份
指數
</t>
    </r>
    <r>
      <rPr>
        <sz val="10"/>
        <rFont val="Times New Roman"/>
        <family val="1"/>
      </rPr>
      <t>This Month Index</t>
    </r>
  </si>
  <si>
    <r>
      <rPr>
        <sz val="9"/>
        <rFont val="新細明體"/>
        <family val="1"/>
        <charset val="136"/>
      </rPr>
      <t>總指數</t>
    </r>
    <phoneticPr fontId="9" type="noConversion"/>
  </si>
  <si>
    <r>
      <rPr>
        <sz val="9"/>
        <rFont val="新細明體"/>
        <family val="1"/>
        <charset val="136"/>
      </rPr>
      <t>依內外銷別</t>
    </r>
    <phoneticPr fontId="9" type="noConversion"/>
  </si>
  <si>
    <r>
      <t xml:space="preserve">    </t>
    </r>
    <r>
      <rPr>
        <sz val="9"/>
        <rFont val="新細明體"/>
        <family val="1"/>
        <charset val="136"/>
      </rPr>
      <t>內銷品</t>
    </r>
    <phoneticPr fontId="9" type="noConversion"/>
  </si>
  <si>
    <r>
      <rPr>
        <sz val="9"/>
        <rFont val="新細明體"/>
        <family val="1"/>
        <charset val="136"/>
      </rPr>
      <t>國產內銷品</t>
    </r>
    <phoneticPr fontId="9" type="noConversion"/>
  </si>
  <si>
    <r>
      <rPr>
        <sz val="9"/>
        <rFont val="新細明體"/>
        <family val="1"/>
        <charset val="136"/>
      </rPr>
      <t>進口品</t>
    </r>
    <phoneticPr fontId="9" type="noConversion"/>
  </si>
  <si>
    <r>
      <t xml:space="preserve">    </t>
    </r>
    <r>
      <rPr>
        <sz val="9"/>
        <rFont val="新細明體"/>
        <family val="1"/>
        <charset val="136"/>
      </rPr>
      <t>出口品</t>
    </r>
    <phoneticPr fontId="9" type="noConversion"/>
  </si>
  <si>
    <r>
      <rPr>
        <sz val="9"/>
        <rFont val="新細明體"/>
        <family val="1"/>
        <charset val="136"/>
      </rPr>
      <t>依產地來源別</t>
    </r>
    <phoneticPr fontId="9" type="noConversion"/>
  </si>
  <si>
    <r>
      <t xml:space="preserve">    </t>
    </r>
    <r>
      <rPr>
        <sz val="9"/>
        <rFont val="新細明體"/>
        <family val="1"/>
        <charset val="136"/>
      </rPr>
      <t>國產品</t>
    </r>
    <phoneticPr fontId="9" type="noConversion"/>
  </si>
  <si>
    <r>
      <t xml:space="preserve">    </t>
    </r>
    <r>
      <rPr>
        <sz val="9"/>
        <rFont val="新細明體"/>
        <family val="1"/>
        <charset val="136"/>
      </rPr>
      <t>進口品</t>
    </r>
    <phoneticPr fontId="9" type="noConversion"/>
  </si>
  <si>
    <r>
      <rPr>
        <sz val="9"/>
        <rFont val="新細明體"/>
        <family val="1"/>
        <charset val="136"/>
      </rPr>
      <t>基本分類</t>
    </r>
    <phoneticPr fontId="9" type="noConversion"/>
  </si>
  <si>
    <r>
      <rPr>
        <sz val="9"/>
        <rFont val="新細明體"/>
        <family val="1"/>
        <charset val="136"/>
      </rPr>
      <t>一</t>
    </r>
    <r>
      <rPr>
        <sz val="9"/>
        <rFont val="Times New Roman"/>
        <family val="1"/>
      </rPr>
      <t>.</t>
    </r>
    <r>
      <rPr>
        <sz val="9"/>
        <rFont val="新細明體"/>
        <family val="1"/>
        <charset val="136"/>
      </rPr>
      <t>農林漁牧業產品</t>
    </r>
    <phoneticPr fontId="9" type="noConversion"/>
  </si>
  <si>
    <r>
      <t>1.</t>
    </r>
    <r>
      <rPr>
        <sz val="9"/>
        <rFont val="新細明體"/>
        <family val="1"/>
        <charset val="136"/>
      </rPr>
      <t>農產品</t>
    </r>
    <phoneticPr fontId="5" type="noConversion"/>
  </si>
  <si>
    <r>
      <rPr>
        <sz val="9"/>
        <rFont val="新細明體"/>
        <family val="1"/>
        <charset val="136"/>
      </rPr>
      <t>⑴稻穀雜糧</t>
    </r>
    <phoneticPr fontId="5" type="noConversion"/>
  </si>
  <si>
    <r>
      <rPr>
        <sz val="9"/>
        <rFont val="新細明體"/>
        <family val="1"/>
        <charset val="136"/>
      </rPr>
      <t>②雜糧</t>
    </r>
    <phoneticPr fontId="5" type="noConversion"/>
  </si>
  <si>
    <r>
      <rPr>
        <sz val="9"/>
        <rFont val="新細明體"/>
        <family val="1"/>
        <charset val="136"/>
      </rPr>
      <t>⑵蔬菜</t>
    </r>
    <phoneticPr fontId="5" type="noConversion"/>
  </si>
  <si>
    <r>
      <rPr>
        <sz val="9"/>
        <rFont val="新細明體"/>
        <family val="1"/>
        <charset val="136"/>
      </rPr>
      <t>⑶水果</t>
    </r>
    <phoneticPr fontId="5" type="noConversion"/>
  </si>
  <si>
    <r>
      <rPr>
        <sz val="9"/>
        <rFont val="新細明體"/>
        <family val="1"/>
        <charset val="136"/>
      </rPr>
      <t>⑷花卉</t>
    </r>
    <phoneticPr fontId="5" type="noConversion"/>
  </si>
  <si>
    <r>
      <rPr>
        <sz val="9"/>
        <rFont val="新細明體"/>
        <family val="1"/>
        <charset val="136"/>
      </rPr>
      <t>⑸特用作物及其他</t>
    </r>
    <phoneticPr fontId="5" type="noConversion"/>
  </si>
  <si>
    <r>
      <t>2.</t>
    </r>
    <r>
      <rPr>
        <sz val="9"/>
        <rFont val="新細明體"/>
        <family val="1"/>
        <charset val="136"/>
      </rPr>
      <t>禽畜產品</t>
    </r>
    <phoneticPr fontId="5" type="noConversion"/>
  </si>
  <si>
    <r>
      <rPr>
        <sz val="9"/>
        <rFont val="新細明體"/>
        <family val="1"/>
        <charset val="136"/>
      </rPr>
      <t>⑴家畜及其產品</t>
    </r>
    <phoneticPr fontId="5" type="noConversion"/>
  </si>
  <si>
    <r>
      <rPr>
        <sz val="9"/>
        <rFont val="新細明體"/>
        <family val="1"/>
        <charset val="136"/>
      </rPr>
      <t>⑵家禽及其產品</t>
    </r>
    <phoneticPr fontId="5" type="noConversion"/>
  </si>
  <si>
    <r>
      <t>3.</t>
    </r>
    <r>
      <rPr>
        <sz val="9"/>
        <rFont val="新細明體"/>
        <family val="1"/>
        <charset val="136"/>
      </rPr>
      <t>林產品</t>
    </r>
    <phoneticPr fontId="5" type="noConversion"/>
  </si>
  <si>
    <r>
      <t>4.</t>
    </r>
    <r>
      <rPr>
        <sz val="9"/>
        <rFont val="新細明體"/>
        <family val="1"/>
        <charset val="136"/>
      </rPr>
      <t>水產品</t>
    </r>
    <phoneticPr fontId="5" type="noConversion"/>
  </si>
  <si>
    <r>
      <rPr>
        <sz val="9"/>
        <rFont val="新細明體"/>
        <family val="1"/>
        <charset val="136"/>
      </rPr>
      <t>⑴魚類</t>
    </r>
    <phoneticPr fontId="5"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</si>
  <si>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r>
      <rPr>
        <sz val="8"/>
        <rFont val="Times New Roman"/>
        <family val="1"/>
      </rPr>
      <t xml:space="preserve">        43</t>
    </r>
  </si>
  <si>
    <r>
      <rPr>
        <sz val="10"/>
        <rFont val="新細明體"/>
        <family val="1"/>
        <charset val="136"/>
      </rPr>
      <t>本年</t>
    </r>
    <r>
      <rPr>
        <sz val="10"/>
        <rFont val="Times New Roman"/>
        <family val="1"/>
      </rPr>
      <t>5</t>
    </r>
    <r>
      <rPr>
        <sz val="10"/>
        <rFont val="新細明體"/>
        <family val="1"/>
        <charset val="136"/>
      </rPr>
      <t xml:space="preserve">月份
指數
</t>
    </r>
    <r>
      <rPr>
        <sz val="10"/>
        <rFont val="Times New Roman"/>
        <family val="1"/>
      </rPr>
      <t>Previous Month
Index
 r</t>
    </r>
  </si>
  <si>
    <r>
      <rPr>
        <sz val="8"/>
        <rFont val="新細明體"/>
        <family val="1"/>
        <charset val="136"/>
      </rPr>
      <t xml:space="preserve">上年平均
</t>
    </r>
    <r>
      <rPr>
        <sz val="8"/>
        <rFont val="Times New Roman"/>
        <family val="1"/>
      </rPr>
      <t>Previous Period
(Average)</t>
    </r>
  </si>
  <si>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5" type="noConversion"/>
  </si>
  <si>
    <r>
      <t xml:space="preserve">42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</si>
  <si>
    <r>
      <rPr>
        <sz val="12"/>
        <rFont val="新細明體"/>
        <family val="1"/>
        <charset val="136"/>
      </rPr>
      <t>表</t>
    </r>
    <r>
      <rPr>
        <sz val="12"/>
        <rFont val="Times New Roman"/>
        <family val="1"/>
      </rPr>
      <t xml:space="preserve"> 2-1   </t>
    </r>
    <r>
      <rPr>
        <sz val="12"/>
        <rFont val="新細明體"/>
        <family val="1"/>
        <charset val="136"/>
      </rPr>
      <t>躉售物價指數變動分析表（續完）</t>
    </r>
    <phoneticPr fontId="5"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</si>
  <si>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r>
      <rPr>
        <sz val="8"/>
        <rFont val="Times New Roman"/>
        <family val="1"/>
      </rPr>
      <t xml:space="preserve">        41</t>
    </r>
  </si>
  <si>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5" type="noConversion"/>
  </si>
  <si>
    <r>
      <t xml:space="preserve">40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</si>
  <si>
    <r>
      <rPr>
        <sz val="12"/>
        <rFont val="新細明體"/>
        <family val="1"/>
        <charset val="136"/>
      </rPr>
      <t>表</t>
    </r>
    <r>
      <rPr>
        <sz val="12"/>
        <rFont val="Times New Roman"/>
        <family val="1"/>
      </rPr>
      <t xml:space="preserve"> 2-1   </t>
    </r>
    <r>
      <rPr>
        <sz val="12"/>
        <rFont val="新細明體"/>
        <family val="1"/>
        <charset val="136"/>
      </rPr>
      <t>躉售物價指數變動分析表（續３）</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</si>
  <si>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</si>
  <si>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</si>
  <si>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</si>
  <si>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</si>
  <si>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r>
      <rPr>
        <sz val="9"/>
        <rFont val="新細明體"/>
        <family val="1"/>
        <charset val="136"/>
      </rPr>
      <t>④鋼鐵伸線業</t>
    </r>
    <phoneticPr fontId="5" type="noConversion"/>
  </si>
  <si>
    <r>
      <rPr>
        <sz val="9"/>
        <rFont val="新細明體"/>
        <family val="1"/>
        <charset val="136"/>
      </rPr>
      <t>⑵鋁</t>
    </r>
    <phoneticPr fontId="5" type="noConversion"/>
  </si>
  <si>
    <r>
      <rPr>
        <sz val="9"/>
        <rFont val="新細明體"/>
        <family val="1"/>
        <charset val="136"/>
      </rPr>
      <t>⑶銅</t>
    </r>
    <phoneticPr fontId="5" type="noConversion"/>
  </si>
  <si>
    <r>
      <rPr>
        <sz val="9"/>
        <rFont val="新細明體"/>
        <family val="1"/>
        <charset val="136"/>
      </rPr>
      <t>⑷其他金屬</t>
    </r>
    <phoneticPr fontId="5" type="noConversion"/>
  </si>
  <si>
    <r>
      <t>14.</t>
    </r>
    <r>
      <rPr>
        <sz val="9"/>
        <rFont val="新細明體"/>
        <family val="1"/>
        <charset val="136"/>
      </rPr>
      <t>金屬製品</t>
    </r>
    <phoneticPr fontId="5" type="noConversion"/>
  </si>
  <si>
    <r>
      <rPr>
        <sz val="9"/>
        <rFont val="新細明體"/>
        <family val="1"/>
        <charset val="136"/>
      </rPr>
      <t>⑴金屬刀具、手工具及</t>
    </r>
    <phoneticPr fontId="5" type="noConversion"/>
  </si>
  <si>
    <r>
      <rPr>
        <sz val="9"/>
        <rFont val="新細明體"/>
        <family val="1"/>
        <charset val="136"/>
      </rPr>
      <t>模具</t>
    </r>
    <phoneticPr fontId="9" type="noConversion"/>
  </si>
  <si>
    <r>
      <rPr>
        <sz val="9"/>
        <rFont val="新細明體"/>
        <family val="1"/>
        <charset val="136"/>
      </rPr>
      <t>⑵金屬結構及建築組件</t>
    </r>
    <phoneticPr fontId="5" type="noConversion"/>
  </si>
  <si>
    <r>
      <rPr>
        <sz val="9"/>
        <rFont val="新細明體"/>
        <family val="1"/>
        <charset val="136"/>
      </rPr>
      <t>⑶金屬容器</t>
    </r>
    <phoneticPr fontId="5" type="noConversion"/>
  </si>
  <si>
    <r>
      <rPr>
        <sz val="9"/>
        <rFont val="新細明體"/>
        <family val="1"/>
        <charset val="136"/>
      </rPr>
      <t>⑷金屬加工處理製品</t>
    </r>
    <phoneticPr fontId="5" type="noConversion"/>
  </si>
  <si>
    <r>
      <rPr>
        <sz val="9"/>
        <rFont val="新細明體"/>
        <family val="1"/>
        <charset val="136"/>
      </rPr>
      <t>⑸其他金屬製品</t>
    </r>
    <phoneticPr fontId="5" type="noConversion"/>
  </si>
  <si>
    <r>
      <t>15.</t>
    </r>
    <r>
      <rPr>
        <sz val="9"/>
        <rFont val="新細明體"/>
        <family val="1"/>
        <charset val="136"/>
      </rPr>
      <t>電子零組件</t>
    </r>
    <phoneticPr fontId="5" type="noConversion"/>
  </si>
  <si>
    <r>
      <rPr>
        <sz val="9"/>
        <rFont val="新細明體"/>
        <family val="1"/>
        <charset val="136"/>
      </rPr>
      <t>⑴半導體</t>
    </r>
    <phoneticPr fontId="5" type="noConversion"/>
  </si>
  <si>
    <r>
      <rPr>
        <sz val="9"/>
        <rFont val="新細明體"/>
        <family val="1"/>
        <charset val="136"/>
      </rPr>
      <t>⑵被動電子元件</t>
    </r>
    <phoneticPr fontId="5" type="noConversion"/>
  </si>
  <si>
    <r>
      <rPr>
        <sz val="9"/>
        <rFont val="新細明體"/>
        <family val="1"/>
        <charset val="136"/>
      </rPr>
      <t>⑶印刷電路板</t>
    </r>
    <phoneticPr fontId="5" type="noConversion"/>
  </si>
  <si>
    <r>
      <rPr>
        <sz val="9"/>
        <rFont val="新細明體"/>
        <family val="1"/>
        <charset val="136"/>
      </rPr>
      <t>⑷光電材料及元件</t>
    </r>
    <phoneticPr fontId="5" type="noConversion"/>
  </si>
  <si>
    <r>
      <rPr>
        <sz val="9"/>
        <rFont val="新細明體"/>
        <family val="1"/>
        <charset val="136"/>
      </rPr>
      <t>⑸其他電子零組件</t>
    </r>
    <phoneticPr fontId="5" type="noConversion"/>
  </si>
  <si>
    <r>
      <t>16.</t>
    </r>
    <r>
      <rPr>
        <sz val="9"/>
        <rFont val="新細明體"/>
        <family val="1"/>
        <charset val="136"/>
      </rPr>
      <t>電腦、電子產品及光學</t>
    </r>
    <phoneticPr fontId="5" type="noConversion"/>
  </si>
  <si>
    <r>
      <rPr>
        <sz val="9"/>
        <rFont val="新細明體"/>
        <family val="1"/>
        <charset val="136"/>
      </rPr>
      <t>製品</t>
    </r>
    <phoneticPr fontId="9" type="noConversion"/>
  </si>
  <si>
    <r>
      <rPr>
        <sz val="9"/>
        <rFont val="新細明體"/>
        <family val="1"/>
        <charset val="136"/>
      </rPr>
      <t>⑴電腦及其周邊設備</t>
    </r>
    <phoneticPr fontId="5" type="noConversion"/>
  </si>
  <si>
    <r>
      <rPr>
        <sz val="9"/>
        <rFont val="新細明體"/>
        <family val="1"/>
        <charset val="136"/>
      </rPr>
      <t>①電腦</t>
    </r>
    <phoneticPr fontId="5" type="noConversion"/>
  </si>
  <si>
    <r>
      <rPr>
        <sz val="9"/>
        <rFont val="新細明體"/>
        <family val="1"/>
        <charset val="136"/>
      </rPr>
      <t>②電腦周邊設備及組</t>
    </r>
    <phoneticPr fontId="5" type="noConversion"/>
  </si>
  <si>
    <r>
      <rPr>
        <sz val="9"/>
        <rFont val="新細明體"/>
        <family val="1"/>
        <charset val="136"/>
      </rPr>
      <t>　件</t>
    </r>
    <phoneticPr fontId="9" type="noConversion"/>
  </si>
  <si>
    <r>
      <rPr>
        <sz val="9"/>
        <rFont val="新細明體"/>
        <family val="1"/>
        <charset val="136"/>
      </rPr>
      <t>⑵通訊傳播設備</t>
    </r>
    <phoneticPr fontId="5" type="noConversion"/>
  </si>
  <si>
    <r>
      <rPr>
        <sz val="9"/>
        <rFont val="新細明體"/>
        <family val="1"/>
        <charset val="136"/>
      </rPr>
      <t>⑶視聽電子產品</t>
    </r>
    <phoneticPr fontId="5" type="noConversion"/>
  </si>
  <si>
    <r>
      <rPr>
        <sz val="9"/>
        <rFont val="新細明體"/>
        <family val="1"/>
        <charset val="136"/>
      </rPr>
      <t>⑷資料儲存媒體</t>
    </r>
    <phoneticPr fontId="5" type="noConversion"/>
  </si>
  <si>
    <r>
      <t xml:space="preserve">      </t>
    </r>
    <r>
      <rPr>
        <sz val="9"/>
        <color indexed="8"/>
        <rFont val="新細明體"/>
        <family val="1"/>
        <charset val="136"/>
      </rPr>
      <t/>
    </r>
    <phoneticPr fontId="9" type="noConversion"/>
  </si>
  <si>
    <r>
      <rPr>
        <sz val="9"/>
        <rFont val="新細明體"/>
        <family val="1"/>
        <charset val="136"/>
      </rPr>
      <t xml:space="preserve">⑸量測、導航及控制
</t>
    </r>
    <r>
      <rPr>
        <sz val="9"/>
        <rFont val="Times New Roman"/>
        <family val="1"/>
      </rPr>
      <t/>
    </r>
    <phoneticPr fontId="5" type="noConversion"/>
  </si>
  <si>
    <r>
      <rPr>
        <sz val="9"/>
        <rFont val="新細明體"/>
        <family val="1"/>
        <charset val="136"/>
      </rPr>
      <t>設備產品</t>
    </r>
    <phoneticPr fontId="9" type="noConversion"/>
  </si>
  <si>
    <r>
      <rPr>
        <sz val="9"/>
        <rFont val="新細明體"/>
        <family val="1"/>
        <charset val="136"/>
      </rPr>
      <t>⑹其他電子及光學製品</t>
    </r>
    <phoneticPr fontId="5" type="noConversion"/>
  </si>
  <si>
    <r>
      <t>17.</t>
    </r>
    <r>
      <rPr>
        <sz val="9"/>
        <rFont val="新細明體"/>
        <family val="1"/>
        <charset val="136"/>
      </rPr>
      <t>電力設備及配備</t>
    </r>
    <phoneticPr fontId="5" type="noConversion"/>
  </si>
  <si>
    <r>
      <rPr>
        <sz val="9"/>
        <rFont val="新細明體"/>
        <family val="1"/>
        <charset val="136"/>
      </rPr>
      <t>⑴發電、輸電及配電機</t>
    </r>
    <phoneticPr fontId="5" type="noConversion"/>
  </si>
  <si>
    <r>
      <rPr>
        <sz val="9"/>
        <rFont val="新細明體"/>
        <family val="1"/>
        <charset val="136"/>
      </rPr>
      <t>械</t>
    </r>
    <phoneticPr fontId="9" type="noConversion"/>
  </si>
  <si>
    <r>
      <rPr>
        <sz val="9"/>
        <rFont val="新細明體"/>
        <family val="1"/>
        <charset val="136"/>
      </rPr>
      <t>⑵電線及配線器材</t>
    </r>
    <phoneticPr fontId="5" type="noConversion"/>
  </si>
  <si>
    <r>
      <rPr>
        <sz val="9"/>
        <rFont val="新細明體"/>
        <family val="1"/>
        <charset val="136"/>
      </rPr>
      <t>⑶家用電器</t>
    </r>
    <phoneticPr fontId="5" type="noConversion"/>
  </si>
  <si>
    <r>
      <rPr>
        <sz val="9"/>
        <rFont val="新細明體"/>
        <family val="1"/>
        <charset val="136"/>
      </rPr>
      <t>⑷其他電力及配備</t>
    </r>
    <phoneticPr fontId="5" type="noConversion"/>
  </si>
  <si>
    <r>
      <rPr>
        <sz val="8"/>
        <rFont val="新細明體"/>
        <family val="1"/>
        <charset val="136"/>
      </rPr>
      <t>附註：①因改基變更權數結構，致與上年同月及上年同期比較之各類指數對總指數之影響方向及幅度不必然與漲跌方向一致。</t>
    </r>
    <phoneticPr fontId="5"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</si>
  <si>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r>
      <rPr>
        <sz val="8"/>
        <rFont val="Times New Roman"/>
        <family val="1"/>
      </rPr>
      <t xml:space="preserve">        39</t>
    </r>
  </si>
  <si>
    <r>
      <t xml:space="preserve">38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</si>
  <si>
    <r>
      <rPr>
        <sz val="12"/>
        <rFont val="新細明體"/>
        <family val="1"/>
        <charset val="136"/>
      </rPr>
      <t>表</t>
    </r>
    <r>
      <rPr>
        <sz val="12"/>
        <rFont val="Times New Roman"/>
        <family val="1"/>
      </rPr>
      <t xml:space="preserve"> 2-1   </t>
    </r>
    <r>
      <rPr>
        <sz val="12"/>
        <rFont val="新細明體"/>
        <family val="1"/>
        <charset val="136"/>
      </rPr>
      <t>躉售物價指數變動分析表（續２）</t>
    </r>
    <phoneticPr fontId="5"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</si>
  <si>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r>
      <rPr>
        <sz val="8"/>
        <rFont val="Times New Roman"/>
        <family val="1"/>
      </rPr>
      <t xml:space="preserve">        37</t>
    </r>
  </si>
  <si>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5" type="noConversion"/>
  </si>
  <si>
    <r>
      <t xml:space="preserve">36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</si>
  <si>
    <r>
      <rPr>
        <sz val="12"/>
        <rFont val="新細明體"/>
        <family val="1"/>
        <charset val="136"/>
      </rPr>
      <t>表</t>
    </r>
    <r>
      <rPr>
        <sz val="12"/>
        <rFont val="Times New Roman"/>
        <family val="1"/>
      </rPr>
      <t xml:space="preserve"> 2-1   </t>
    </r>
    <r>
      <rPr>
        <sz val="12"/>
        <rFont val="新細明體"/>
        <family val="1"/>
        <charset val="136"/>
      </rPr>
      <t>躉售物價指數變動分析表（續１）</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</si>
  <si>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</si>
  <si>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</si>
  <si>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</si>
  <si>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</si>
  <si>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r>
      <t>1.</t>
    </r>
    <r>
      <rPr>
        <sz val="9"/>
        <rFont val="新細明體"/>
        <family val="1"/>
        <charset val="136"/>
      </rPr>
      <t>食品及飼品</t>
    </r>
    <phoneticPr fontId="5" type="noConversion"/>
  </si>
  <si>
    <r>
      <rPr>
        <sz val="9"/>
        <rFont val="新細明體"/>
        <family val="1"/>
        <charset val="136"/>
      </rPr>
      <t xml:space="preserve">⑴肉類、水產品及蔬果
</t>
    </r>
    <r>
      <rPr>
        <sz val="9"/>
        <rFont val="Times New Roman"/>
        <family val="1"/>
      </rPr>
      <t xml:space="preserve">    </t>
    </r>
    <phoneticPr fontId="5" type="noConversion"/>
  </si>
  <si>
    <r>
      <rPr>
        <sz val="9"/>
        <rFont val="新細明體"/>
        <family val="1"/>
        <charset val="136"/>
      </rPr>
      <t>加工及保藏</t>
    </r>
    <phoneticPr fontId="9" type="noConversion"/>
  </si>
  <si>
    <r>
      <rPr>
        <sz val="9"/>
        <rFont val="新細明體"/>
        <family val="1"/>
        <charset val="136"/>
      </rPr>
      <t>⑵動植物油脂</t>
    </r>
    <phoneticPr fontId="5" type="noConversion"/>
  </si>
  <si>
    <r>
      <rPr>
        <sz val="9"/>
        <rFont val="新細明體"/>
        <family val="1"/>
        <charset val="136"/>
      </rPr>
      <t>⑶乳製品</t>
    </r>
    <phoneticPr fontId="5" type="noConversion"/>
  </si>
  <si>
    <r>
      <rPr>
        <sz val="9"/>
        <rFont val="新細明體"/>
        <family val="1"/>
        <charset val="136"/>
      </rPr>
      <t>⑷碾榖、磨粉及澱粉製</t>
    </r>
    <phoneticPr fontId="5" type="noConversion"/>
  </si>
  <si>
    <r>
      <t xml:space="preserve">    </t>
    </r>
    <r>
      <rPr>
        <sz val="9"/>
        <rFont val="新細明體"/>
        <family val="1"/>
        <charset val="136"/>
      </rPr>
      <t>品</t>
    </r>
    <phoneticPr fontId="5" type="noConversion"/>
  </si>
  <si>
    <r>
      <rPr>
        <sz val="9"/>
        <rFont val="新細明體"/>
        <family val="1"/>
        <charset val="136"/>
      </rPr>
      <t>⑸飼品</t>
    </r>
    <phoneticPr fontId="5" type="noConversion"/>
  </si>
  <si>
    <r>
      <rPr>
        <sz val="9"/>
        <rFont val="新細明體"/>
        <family val="1"/>
        <charset val="136"/>
      </rPr>
      <t>⑹烘焙炊蒸食品</t>
    </r>
    <phoneticPr fontId="5" type="noConversion"/>
  </si>
  <si>
    <r>
      <rPr>
        <sz val="9"/>
        <rFont val="新細明體"/>
        <family val="1"/>
        <charset val="136"/>
      </rPr>
      <t>⑺調味品</t>
    </r>
    <phoneticPr fontId="5" type="noConversion"/>
  </si>
  <si>
    <r>
      <rPr>
        <sz val="9"/>
        <rFont val="新細明體"/>
        <family val="1"/>
        <charset val="136"/>
      </rPr>
      <t>⑻膳食及菜餚食品</t>
    </r>
    <phoneticPr fontId="5" type="noConversion"/>
  </si>
  <si>
    <r>
      <rPr>
        <sz val="9"/>
        <rFont val="新細明體"/>
        <family val="1"/>
        <charset val="136"/>
      </rPr>
      <t>⑼其他食品</t>
    </r>
    <phoneticPr fontId="5" type="noConversion"/>
  </si>
  <si>
    <r>
      <t>2.</t>
    </r>
    <r>
      <rPr>
        <sz val="9"/>
        <rFont val="新細明體"/>
        <family val="1"/>
        <charset val="136"/>
      </rPr>
      <t>飲料</t>
    </r>
    <phoneticPr fontId="5" type="noConversion"/>
  </si>
  <si>
    <r>
      <rPr>
        <sz val="9"/>
        <rFont val="新細明體"/>
        <family val="1"/>
        <charset val="136"/>
      </rPr>
      <t>⑴酒類</t>
    </r>
    <phoneticPr fontId="5" type="noConversion"/>
  </si>
  <si>
    <r>
      <rPr>
        <sz val="9"/>
        <rFont val="新細明體"/>
        <family val="1"/>
        <charset val="136"/>
      </rPr>
      <t>⑵非酒精飲料</t>
    </r>
    <phoneticPr fontId="5" type="noConversion"/>
  </si>
  <si>
    <r>
      <t>3.</t>
    </r>
    <r>
      <rPr>
        <sz val="9"/>
        <rFont val="新細明體"/>
        <family val="1"/>
        <charset val="136"/>
      </rPr>
      <t>菸類</t>
    </r>
    <phoneticPr fontId="5" type="noConversion"/>
  </si>
  <si>
    <r>
      <t>4.</t>
    </r>
    <r>
      <rPr>
        <sz val="9"/>
        <rFont val="新細明體"/>
        <family val="1"/>
        <charset val="136"/>
      </rPr>
      <t>紡織品</t>
    </r>
    <phoneticPr fontId="5" type="noConversion"/>
  </si>
  <si>
    <r>
      <rPr>
        <sz val="9"/>
        <rFont val="新細明體"/>
        <family val="1"/>
        <charset val="136"/>
      </rPr>
      <t>⑴紡織纖維及紗線</t>
    </r>
    <phoneticPr fontId="5" type="noConversion"/>
  </si>
  <si>
    <r>
      <rPr>
        <sz val="9"/>
        <rFont val="新細明體"/>
        <family val="1"/>
        <charset val="136"/>
      </rPr>
      <t>⑵布</t>
    </r>
    <phoneticPr fontId="5" type="noConversion"/>
  </si>
  <si>
    <r>
      <rPr>
        <sz val="9"/>
        <rFont val="新細明體"/>
        <family val="1"/>
        <charset val="136"/>
      </rPr>
      <t>⑶其他紡織品</t>
    </r>
    <phoneticPr fontId="5" type="noConversion"/>
  </si>
  <si>
    <r>
      <t>5.</t>
    </r>
    <r>
      <rPr>
        <sz val="9"/>
        <rFont val="新細明體"/>
        <family val="1"/>
        <charset val="136"/>
      </rPr>
      <t>成衣及服飾品</t>
    </r>
    <phoneticPr fontId="5" type="noConversion"/>
  </si>
  <si>
    <r>
      <rPr>
        <sz val="9"/>
        <rFont val="新細明體"/>
        <family val="1"/>
        <charset val="136"/>
      </rPr>
      <t>⑴成衣</t>
    </r>
    <phoneticPr fontId="5" type="noConversion"/>
  </si>
  <si>
    <r>
      <rPr>
        <sz val="9"/>
        <rFont val="新細明體"/>
        <family val="1"/>
        <charset val="136"/>
      </rPr>
      <t>⑵服飾品</t>
    </r>
    <phoneticPr fontId="5" type="noConversion"/>
  </si>
  <si>
    <r>
      <t>6.</t>
    </r>
    <r>
      <rPr>
        <sz val="9"/>
        <rFont val="新細明體"/>
        <family val="1"/>
        <charset val="136"/>
      </rPr>
      <t>皮革及其製品</t>
    </r>
    <phoneticPr fontId="5" type="noConversion"/>
  </si>
  <si>
    <r>
      <t>7.</t>
    </r>
    <r>
      <rPr>
        <sz val="9"/>
        <rFont val="新細明體"/>
        <family val="1"/>
        <charset val="136"/>
      </rPr>
      <t>木竹製品</t>
    </r>
    <phoneticPr fontId="5" type="noConversion"/>
  </si>
  <si>
    <r>
      <t>8.</t>
    </r>
    <r>
      <rPr>
        <sz val="9"/>
        <rFont val="新細明體"/>
        <family val="1"/>
        <charset val="136"/>
      </rPr>
      <t>紙漿、紙、紙製品及印</t>
    </r>
    <phoneticPr fontId="5" type="noConversion"/>
  </si>
  <si>
    <r>
      <rPr>
        <sz val="9"/>
        <rFont val="新細明體"/>
        <family val="1"/>
        <charset val="136"/>
      </rPr>
      <t>紙漿、紙、紙製品及印刷品</t>
    </r>
    <phoneticPr fontId="9" type="noConversion"/>
  </si>
  <si>
    <r>
      <t xml:space="preserve">   </t>
    </r>
    <r>
      <rPr>
        <sz val="9"/>
        <rFont val="新細明體"/>
        <family val="1"/>
        <charset val="136"/>
      </rPr>
      <t>刷品</t>
    </r>
    <phoneticPr fontId="5" type="noConversion"/>
  </si>
  <si>
    <r>
      <rPr>
        <sz val="9"/>
        <rFont val="新細明體"/>
        <family val="1"/>
        <charset val="136"/>
      </rPr>
      <t>⑴紙漿、紙及其製品</t>
    </r>
    <phoneticPr fontId="5" type="noConversion"/>
  </si>
  <si>
    <r>
      <rPr>
        <sz val="9"/>
        <rFont val="新細明體"/>
        <family val="1"/>
        <charset val="136"/>
      </rPr>
      <t>①紙漿</t>
    </r>
    <phoneticPr fontId="5" type="noConversion"/>
  </si>
  <si>
    <r>
      <rPr>
        <sz val="9"/>
        <rFont val="新細明體"/>
        <family val="1"/>
        <charset val="136"/>
      </rPr>
      <t>②紙及紙板</t>
    </r>
    <phoneticPr fontId="5" type="noConversion"/>
  </si>
  <si>
    <r>
      <rPr>
        <sz val="9"/>
        <rFont val="新細明體"/>
        <family val="1"/>
        <charset val="136"/>
      </rPr>
      <t>③紙容器及其他紙</t>
    </r>
    <phoneticPr fontId="5" type="noConversion"/>
  </si>
  <si>
    <r>
      <rPr>
        <sz val="9"/>
        <rFont val="新細明體"/>
        <family val="1"/>
        <charset val="136"/>
      </rPr>
      <t>　製品</t>
    </r>
    <phoneticPr fontId="9" type="noConversion"/>
  </si>
  <si>
    <r>
      <rPr>
        <sz val="8"/>
        <rFont val="新細明體"/>
        <family val="1"/>
        <charset val="136"/>
      </rPr>
      <t>附註：①因改基變更權數結構，致與上年同月及上年同期比較之各類指數對總指數之影響方向及幅度不必然與漲跌方向一致。</t>
    </r>
    <phoneticPr fontId="5"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</si>
  <si>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r>
      <rPr>
        <sz val="8"/>
        <rFont val="Times New Roman"/>
        <family val="1"/>
      </rPr>
      <t xml:space="preserve">        35</t>
    </r>
  </si>
  <si>
    <r>
      <t>Base Period</t>
    </r>
    <r>
      <rPr>
        <sz val="8"/>
        <rFont val="新細明體"/>
        <family val="1"/>
        <charset val="136"/>
      </rPr>
      <t>：</t>
    </r>
    <r>
      <rPr>
        <sz val="8"/>
        <rFont val="Times New Roman"/>
        <family val="1"/>
      </rPr>
      <t>2016=100</t>
    </r>
    <phoneticPr fontId="5" type="noConversion"/>
  </si>
  <si>
    <t>All Items</t>
    <phoneticPr fontId="5"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</si>
  <si>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5"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</si>
  <si>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5" type="noConversion"/>
  </si>
  <si>
    <r>
      <rPr>
        <sz val="8"/>
        <rFont val="新細明體"/>
        <family val="1"/>
        <charset val="136"/>
      </rPr>
      <t xml:space="preserve">本年平均
</t>
    </r>
    <r>
      <rPr>
        <sz val="8"/>
        <rFont val="Times New Roman"/>
        <family val="1"/>
      </rPr>
      <t>This Period
(Average)</t>
    </r>
    <phoneticPr fontId="9" type="noConversion"/>
  </si>
  <si>
    <r>
      <rPr>
        <sz val="9.5"/>
        <rFont val="新細明體"/>
        <family val="1"/>
        <charset val="136"/>
      </rPr>
      <t>本年前</t>
    </r>
    <r>
      <rPr>
        <sz val="9.5"/>
        <rFont val="Times New Roman"/>
        <family val="1"/>
      </rPr>
      <t>6</t>
    </r>
    <r>
      <rPr>
        <sz val="9.5"/>
        <rFont val="新細明體"/>
        <family val="1"/>
        <charset val="136"/>
      </rPr>
      <t xml:space="preserve">月指數平均與上年同期比較
</t>
    </r>
    <r>
      <rPr>
        <sz val="9.5"/>
        <rFont val="Times New Roman"/>
        <family val="1"/>
      </rPr>
      <t>Compared with the Same Period
(Jan.-Jun.) of Previous Year</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</si>
</sst>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0_ "/>
    <numFmt numFmtId="179" formatCode="0_ "/>
    <numFmt numFmtId="180" formatCode="0.00_ \ \ "/>
    <numFmt numFmtId="181" formatCode="0_);[Red]\(0\)"/>
    <numFmt numFmtId="182" formatCode="000"/>
  </numFmts>
  <fonts count="17">
    <font>
      <sz val="12"/>
      <name val="新細明體"/>
      <family val="1"/>
      <charset val="136"/>
    </font>
    <font>
      <sz val="12"/>
      <name val="新細明體"/>
      <family val="1"/>
      <charset val="136"/>
    </font>
    <font>
      <sz val="9"/>
      <name val="Times New Roman"/>
      <family val="1"/>
    </font>
    <font>
      <sz val="9"/>
      <name val="新細明體"/>
      <family val="2"/>
      <charset val="136"/>
      <scheme val="minor"/>
    </font>
    <font>
      <sz val="12"/>
      <name val="Times New Roman"/>
      <family val="1"/>
    </font>
    <font>
      <sz val="9"/>
      <name val="細明體"/>
      <family val="3"/>
      <charset val="136"/>
    </font>
    <font>
      <sz val="8"/>
      <name val="Times New Roman"/>
      <family val="1"/>
    </font>
    <font>
      <sz val="10"/>
      <name val="Times New Roman"/>
      <family val="1"/>
    </font>
    <font>
      <sz val="10"/>
      <name val="新細明體"/>
      <family val="1"/>
      <charset val="136"/>
    </font>
    <font>
      <sz val="9"/>
      <name val="新細明體"/>
      <family val="1"/>
      <charset val="136"/>
    </font>
    <font>
      <sz val="8"/>
      <name val="新細明體"/>
      <family val="1"/>
      <charset val="136"/>
    </font>
    <font>
      <sz val="7.5"/>
      <name val="Times New Roman"/>
      <family val="1"/>
    </font>
    <font>
      <sz val="9.5"/>
      <name val="Times New Roman"/>
      <family val="1"/>
    </font>
    <font>
      <sz val="9.5"/>
      <name val="新細明體"/>
      <family val="1"/>
      <charset val="136"/>
    </font>
    <font>
      <sz val="9"/>
      <name val="Arial"/>
      <family val="2"/>
    </font>
    <font>
      <sz val="8.5"/>
      <name val="Times New Roman"/>
      <family val="1"/>
    </font>
    <font>
      <sz val="9"/>
      <color indexed="8"/>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7">
    <xf numFmtId="0" fontId="0" fillId="0" borderId="0" xfId="0"/>
    <xf numFmtId="0" fontId="2" fillId="0" borderId="0" xfId="1" applyFont="1"/>
    <xf numFmtId="0" fontId="4" fillId="0" borderId="0" xfId="1" applyFont="1"/>
    <xf numFmtId="0" fontId="6" fillId="0" borderId="2" xfId="1" applyFont="1" applyBorder="1" applyAlignment="1">
      <alignment vertical="center"/>
    </xf>
    <xf numFmtId="0" fontId="4" fillId="0" borderId="2" xfId="0" applyFont="1" applyBorder="1" applyAlignment="1"/>
    <xf numFmtId="0" fontId="4" fillId="0" borderId="3" xfId="0" applyFont="1" applyBorder="1" applyAlignment="1"/>
    <xf numFmtId="0" fontId="2" fillId="0" borderId="0" xfId="3" applyFont="1"/>
    <xf numFmtId="0" fontId="7" fillId="0" borderId="5" xfId="1" applyFont="1" applyBorder="1" applyAlignment="1">
      <alignment horizontal="center" vertical="top" wrapText="1"/>
    </xf>
    <xf numFmtId="0" fontId="7" fillId="0" borderId="5" xfId="4" applyFont="1" applyBorder="1" applyAlignment="1">
      <alignment horizontal="center" vertical="top" wrapText="1"/>
    </xf>
    <xf numFmtId="0" fontId="7" fillId="0" borderId="6" xfId="4" applyFont="1" applyBorder="1" applyAlignment="1">
      <alignment horizontal="center" vertical="top" wrapText="1"/>
    </xf>
    <xf numFmtId="0" fontId="4" fillId="0" borderId="0" xfId="3" applyFont="1" applyAlignment="1">
      <alignment wrapText="1"/>
    </xf>
    <xf numFmtId="0" fontId="4" fillId="0" borderId="0" xfId="3" applyFont="1"/>
    <xf numFmtId="0" fontId="7" fillId="0" borderId="1" xfId="3" applyFont="1" applyFill="1" applyBorder="1" applyAlignment="1">
      <alignment horizontal="center" vertical="center"/>
    </xf>
    <xf numFmtId="0" fontId="7" fillId="0" borderId="7" xfId="1" applyFont="1" applyFill="1" applyBorder="1" applyAlignment="1">
      <alignment horizontal="center" vertical="center"/>
    </xf>
    <xf numFmtId="176" fontId="7" fillId="0" borderId="7" xfId="3" applyNumberFormat="1" applyFont="1" applyFill="1" applyBorder="1" applyAlignment="1">
      <alignment horizontal="center" vertical="center"/>
    </xf>
    <xf numFmtId="0" fontId="7" fillId="0" borderId="7" xfId="3" applyFont="1" applyFill="1" applyBorder="1" applyAlignment="1">
      <alignment horizontal="center" vertical="center"/>
    </xf>
    <xf numFmtId="0" fontId="2" fillId="0" borderId="0" xfId="1" applyFont="1" applyAlignment="1">
      <alignment vertical="center"/>
    </xf>
    <xf numFmtId="0" fontId="2" fillId="0" borderId="8" xfId="1" applyFont="1" applyBorder="1" applyAlignment="1">
      <alignment horizontal="left" vertical="center" shrinkToFit="1"/>
    </xf>
    <xf numFmtId="49" fontId="2" fillId="0" borderId="2" xfId="1" applyNumberFormat="1" applyFont="1" applyBorder="1" applyAlignment="1">
      <alignment horizontal="left" vertical="center" indent="1"/>
    </xf>
    <xf numFmtId="177" fontId="2" fillId="0" borderId="2" xfId="1" applyNumberFormat="1" applyFont="1" applyBorder="1" applyAlignment="1">
      <alignment horizontal="right" vertical="center"/>
    </xf>
    <xf numFmtId="178" fontId="2" fillId="0" borderId="2" xfId="1" applyNumberFormat="1" applyFont="1" applyBorder="1" applyAlignment="1">
      <alignment horizontal="right" vertical="center" indent="1"/>
    </xf>
    <xf numFmtId="0" fontId="2" fillId="0" borderId="4" xfId="1" applyFont="1" applyBorder="1" applyAlignment="1">
      <alignment horizontal="left" vertical="center" shrinkToFit="1"/>
    </xf>
    <xf numFmtId="177" fontId="2" fillId="0" borderId="0" xfId="1" applyNumberFormat="1" applyFont="1" applyBorder="1" applyAlignment="1">
      <alignment horizontal="right" vertical="center"/>
    </xf>
    <xf numFmtId="178" fontId="2" fillId="0" borderId="0" xfId="1" applyNumberFormat="1" applyFont="1" applyBorder="1" applyAlignment="1">
      <alignment horizontal="right" vertical="center" indent="1"/>
    </xf>
    <xf numFmtId="0" fontId="2" fillId="0" borderId="0" xfId="1" applyFont="1" applyAlignment="1">
      <alignment vertical="center" shrinkToFit="1"/>
    </xf>
    <xf numFmtId="0" fontId="2" fillId="0" borderId="0" xfId="1" applyNumberFormat="1" applyFont="1" applyFill="1" applyBorder="1" applyAlignment="1">
      <alignment vertical="center" shrinkToFit="1"/>
    </xf>
    <xf numFmtId="178" fontId="2" fillId="0" borderId="0" xfId="1" applyNumberFormat="1" applyFont="1" applyAlignment="1">
      <alignment horizontal="right" vertical="center" indent="1"/>
    </xf>
    <xf numFmtId="177" fontId="2" fillId="0" borderId="0" xfId="1" applyNumberFormat="1" applyFont="1" applyFill="1" applyBorder="1" applyAlignment="1">
      <alignment horizontal="right" vertical="center"/>
    </xf>
    <xf numFmtId="178" fontId="2" fillId="0" borderId="0" xfId="1" applyNumberFormat="1" applyFont="1" applyFill="1" applyBorder="1" applyAlignment="1">
      <alignment horizontal="right" vertical="center" indent="1"/>
    </xf>
    <xf numFmtId="177" fontId="2" fillId="0" borderId="0" xfId="1" applyNumberFormat="1" applyFont="1" applyBorder="1" applyAlignment="1">
      <alignment vertical="center"/>
    </xf>
    <xf numFmtId="0" fontId="2" fillId="0" borderId="0" xfId="1" applyFont="1" applyBorder="1" applyAlignment="1">
      <alignment horizontal="left" vertical="center"/>
    </xf>
    <xf numFmtId="0" fontId="2" fillId="0" borderId="0" xfId="6" applyFont="1" applyAlignment="1">
      <alignment vertical="center"/>
    </xf>
    <xf numFmtId="0" fontId="2" fillId="0" borderId="9" xfId="6" applyFont="1" applyBorder="1" applyAlignment="1">
      <alignment horizontal="left" vertical="center" shrinkToFit="1"/>
    </xf>
    <xf numFmtId="177" fontId="2" fillId="0" borderId="1" xfId="1" applyNumberFormat="1" applyFont="1" applyBorder="1" applyAlignment="1">
      <alignment vertical="center"/>
    </xf>
    <xf numFmtId="178" fontId="2" fillId="0" borderId="1" xfId="6" applyNumberFormat="1" applyFont="1" applyBorder="1" applyAlignment="1">
      <alignment horizontal="right" vertical="center" indent="1"/>
    </xf>
    <xf numFmtId="0" fontId="2" fillId="0" borderId="0" xfId="1" applyFont="1" applyFill="1" applyBorder="1"/>
    <xf numFmtId="0" fontId="6" fillId="0" borderId="0" xfId="1" applyFont="1" applyFill="1" applyBorder="1"/>
    <xf numFmtId="1" fontId="4" fillId="0" borderId="0" xfId="1" applyNumberFormat="1" applyFont="1"/>
    <xf numFmtId="0" fontId="2" fillId="0" borderId="0" xfId="7" applyFont="1" applyFill="1"/>
    <xf numFmtId="179" fontId="6" fillId="0" borderId="0" xfId="7" applyNumberFormat="1" applyFont="1" applyFill="1" applyAlignment="1">
      <alignment horizontal="right" vertical="top"/>
    </xf>
    <xf numFmtId="0" fontId="4" fillId="0" borderId="0" xfId="7" applyFont="1" applyFill="1"/>
    <xf numFmtId="0" fontId="4" fillId="0" borderId="0" xfId="7" applyFont="1" applyFill="1" applyBorder="1"/>
    <xf numFmtId="0" fontId="6" fillId="0" borderId="14" xfId="0" applyFont="1" applyFill="1" applyBorder="1" applyAlignment="1">
      <alignment horizontal="center" vertical="top" wrapText="1"/>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6" fillId="0" borderId="3"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7" applyFont="1" applyFill="1" applyBorder="1"/>
    <xf numFmtId="178" fontId="2" fillId="0" borderId="0" xfId="7" applyNumberFormat="1" applyFont="1" applyFill="1" applyBorder="1" applyAlignment="1">
      <alignment horizontal="right" vertical="center" indent="1"/>
    </xf>
    <xf numFmtId="178" fontId="2" fillId="0" borderId="0" xfId="7" applyNumberFormat="1" applyFont="1" applyFill="1" applyBorder="1" applyAlignment="1">
      <alignment horizontal="right" vertical="center"/>
    </xf>
    <xf numFmtId="178" fontId="2" fillId="0" borderId="1" xfId="7" applyNumberFormat="1" applyFont="1" applyFill="1" applyBorder="1" applyAlignment="1">
      <alignment horizontal="right" vertical="center" indent="1"/>
    </xf>
    <xf numFmtId="178" fontId="2" fillId="0" borderId="1" xfId="7" applyNumberFormat="1" applyFont="1" applyFill="1" applyBorder="1" applyAlignment="1">
      <alignment horizontal="right" vertical="center"/>
    </xf>
    <xf numFmtId="0" fontId="2" fillId="0" borderId="0" xfId="7" applyFont="1" applyFill="1" applyAlignment="1">
      <alignment vertical="top"/>
    </xf>
    <xf numFmtId="0" fontId="6" fillId="0" borderId="0" xfId="7" applyFont="1" applyFill="1" applyAlignment="1">
      <alignment vertical="top"/>
    </xf>
    <xf numFmtId="180" fontId="2" fillId="0" borderId="0" xfId="7" applyNumberFormat="1" applyFont="1" applyFill="1"/>
    <xf numFmtId="0" fontId="7" fillId="0" borderId="0" xfId="7" applyFont="1" applyFill="1" applyBorder="1" applyAlignment="1">
      <alignment horizontal="center" vertical="top" wrapText="1"/>
    </xf>
    <xf numFmtId="0" fontId="4" fillId="0" borderId="0" xfId="7" applyFont="1" applyFill="1" applyAlignment="1">
      <alignment horizontal="center"/>
    </xf>
    <xf numFmtId="0" fontId="2" fillId="0" borderId="0" xfId="1" applyFont="1" applyFill="1"/>
    <xf numFmtId="0" fontId="4" fillId="0" borderId="0" xfId="1" applyFont="1" applyFill="1"/>
    <xf numFmtId="0" fontId="2" fillId="0" borderId="0" xfId="6" applyFont="1" applyFill="1"/>
    <xf numFmtId="0" fontId="4" fillId="0" borderId="0" xfId="2" applyFont="1" applyFill="1" applyAlignment="1"/>
    <xf numFmtId="0" fontId="4" fillId="0" borderId="0" xfId="6" applyFont="1" applyFill="1"/>
    <xf numFmtId="0" fontId="2" fillId="0" borderId="0" xfId="6" applyFont="1" applyFill="1" applyAlignment="1">
      <alignment horizontal="center" vertical="top"/>
    </xf>
    <xf numFmtId="0" fontId="6" fillId="0" borderId="2" xfId="6" applyFont="1" applyFill="1" applyBorder="1" applyAlignment="1">
      <alignment vertical="center"/>
    </xf>
    <xf numFmtId="0" fontId="4" fillId="0" borderId="2" xfId="0" applyFont="1" applyFill="1" applyBorder="1" applyAlignment="1"/>
    <xf numFmtId="0" fontId="4" fillId="0" borderId="3" xfId="0" applyFont="1" applyFill="1" applyBorder="1" applyAlignment="1"/>
    <xf numFmtId="0" fontId="2" fillId="0" borderId="0" xfId="3" applyFont="1" applyFill="1"/>
    <xf numFmtId="0" fontId="7" fillId="0" borderId="5" xfId="1" applyFont="1" applyFill="1" applyBorder="1" applyAlignment="1">
      <alignment horizontal="center" vertical="top" wrapText="1"/>
    </xf>
    <xf numFmtId="0" fontId="7" fillId="0" borderId="5" xfId="4" applyFont="1" applyFill="1" applyBorder="1" applyAlignment="1">
      <alignment horizontal="center" vertical="top" wrapText="1"/>
    </xf>
    <xf numFmtId="0" fontId="7" fillId="0" borderId="6" xfId="4" applyFont="1" applyFill="1" applyBorder="1" applyAlignment="1">
      <alignment horizontal="center" vertical="top" wrapText="1"/>
    </xf>
    <xf numFmtId="0" fontId="7" fillId="0" borderId="5" xfId="9" applyFont="1" applyFill="1" applyBorder="1" applyAlignment="1">
      <alignment horizontal="center" vertical="top" wrapText="1"/>
    </xf>
    <xf numFmtId="0" fontId="4" fillId="0" borderId="0" xfId="3" applyFont="1" applyFill="1"/>
    <xf numFmtId="0" fontId="4" fillId="0" borderId="0" xfId="3" applyFont="1" applyFill="1" applyBorder="1"/>
    <xf numFmtId="177" fontId="2" fillId="0" borderId="2" xfId="1" applyNumberFormat="1" applyFont="1" applyFill="1" applyBorder="1" applyAlignment="1">
      <alignment horizontal="right" vertical="center"/>
    </xf>
    <xf numFmtId="178" fontId="2" fillId="0" borderId="2" xfId="1" applyNumberFormat="1" applyFont="1" applyFill="1" applyBorder="1" applyAlignment="1">
      <alignment horizontal="right" vertical="center" indent="1"/>
    </xf>
    <xf numFmtId="178" fontId="2" fillId="0" borderId="0" xfId="1" applyNumberFormat="1" applyFont="1" applyFill="1" applyAlignment="1">
      <alignment horizontal="right" vertical="center" indent="1"/>
    </xf>
    <xf numFmtId="181" fontId="2" fillId="0" borderId="0" xfId="6" applyNumberFormat="1" applyFont="1" applyFill="1" applyAlignment="1">
      <alignment horizontal="left" vertical="center"/>
    </xf>
    <xf numFmtId="0" fontId="2" fillId="0" borderId="0" xfId="6" applyFont="1" applyFill="1" applyAlignment="1">
      <alignment horizontal="left" vertical="center"/>
    </xf>
    <xf numFmtId="177" fontId="2" fillId="0" borderId="0" xfId="1" applyNumberFormat="1" applyFont="1" applyFill="1" applyBorder="1" applyAlignment="1">
      <alignment vertical="center"/>
    </xf>
    <xf numFmtId="0" fontId="4" fillId="0" borderId="0" xfId="6" applyFont="1" applyFill="1" applyAlignment="1">
      <alignment horizontal="left" vertical="center"/>
    </xf>
    <xf numFmtId="0" fontId="2" fillId="0" borderId="0" xfId="6" applyFont="1" applyFill="1" applyBorder="1" applyAlignment="1">
      <alignment vertical="center"/>
    </xf>
    <xf numFmtId="0" fontId="4" fillId="0" borderId="0" xfId="6" applyFont="1" applyFill="1" applyBorder="1"/>
    <xf numFmtId="178" fontId="2" fillId="0" borderId="0" xfId="6" applyNumberFormat="1" applyFont="1" applyFill="1" applyBorder="1" applyAlignment="1">
      <alignment horizontal="right" vertical="center" indent="1"/>
    </xf>
    <xf numFmtId="0" fontId="2" fillId="0" borderId="0" xfId="6" applyFont="1" applyFill="1" applyAlignment="1">
      <alignment horizontal="left"/>
    </xf>
    <xf numFmtId="0" fontId="4" fillId="0" borderId="0" xfId="6" applyFont="1" applyFill="1" applyAlignment="1">
      <alignment horizontal="left"/>
    </xf>
    <xf numFmtId="0" fontId="2" fillId="0" borderId="0" xfId="10" applyFont="1" applyFill="1"/>
    <xf numFmtId="179" fontId="6" fillId="0" borderId="0" xfId="10" applyNumberFormat="1" applyFont="1" applyFill="1" applyAlignment="1">
      <alignment horizontal="right" vertical="top"/>
    </xf>
    <xf numFmtId="0" fontId="4" fillId="0" borderId="0" xfId="10" applyFont="1" applyFill="1"/>
    <xf numFmtId="0" fontId="4" fillId="0" borderId="0" xfId="10" applyFont="1" applyFill="1" applyBorder="1"/>
    <xf numFmtId="0" fontId="4" fillId="0" borderId="0" xfId="10" applyFont="1" applyFill="1" applyAlignment="1">
      <alignment vertical="center"/>
    </xf>
    <xf numFmtId="0" fontId="4" fillId="0" borderId="0" xfId="10" applyFont="1" applyFill="1" applyAlignment="1">
      <alignment horizontal="center"/>
    </xf>
    <xf numFmtId="0" fontId="2" fillId="0" borderId="0" xfId="11" applyFont="1" applyFill="1"/>
    <xf numFmtId="0" fontId="4" fillId="0" borderId="0" xfId="11" applyFont="1" applyFill="1"/>
    <xf numFmtId="0" fontId="2" fillId="0" borderId="0" xfId="11" applyFont="1" applyFill="1" applyAlignment="1">
      <alignment horizontal="center" vertical="top"/>
    </xf>
    <xf numFmtId="0" fontId="6" fillId="0" borderId="2" xfId="11" applyFont="1" applyFill="1" applyBorder="1" applyAlignment="1">
      <alignment vertical="center"/>
    </xf>
    <xf numFmtId="0" fontId="4" fillId="0" borderId="8" xfId="0" applyFont="1" applyFill="1" applyBorder="1" applyAlignment="1"/>
    <xf numFmtId="0" fontId="2" fillId="0" borderId="2" xfId="6" applyNumberFormat="1" applyFont="1" applyFill="1" applyBorder="1" applyAlignment="1">
      <alignment horizontal="left" vertical="center" wrapText="1"/>
    </xf>
    <xf numFmtId="0" fontId="2" fillId="0" borderId="2" xfId="6" applyNumberFormat="1" applyFont="1" applyFill="1" applyBorder="1" applyAlignment="1">
      <alignment horizontal="left" vertical="center" shrinkToFit="1"/>
    </xf>
    <xf numFmtId="0" fontId="2" fillId="0" borderId="0" xfId="6" applyFont="1" applyFill="1" applyBorder="1" applyAlignment="1">
      <alignment vertical="center" wrapText="1"/>
    </xf>
    <xf numFmtId="0" fontId="2" fillId="0" borderId="0" xfId="6" applyFont="1" applyFill="1" applyBorder="1" applyAlignment="1">
      <alignment vertical="center" shrinkToFit="1"/>
    </xf>
    <xf numFmtId="0" fontId="2" fillId="0" borderId="0" xfId="11" applyNumberFormat="1" applyFont="1" applyFill="1" applyBorder="1" applyAlignment="1">
      <alignment horizontal="left" vertical="center" wrapText="1"/>
    </xf>
    <xf numFmtId="0" fontId="2" fillId="0" borderId="0" xfId="11" applyFont="1" applyFill="1" applyBorder="1"/>
    <xf numFmtId="0" fontId="2" fillId="0" borderId="0" xfId="11" applyFont="1" applyFill="1" applyBorder="1" applyAlignment="1">
      <alignment horizontal="left" vertical="center" shrinkToFit="1"/>
    </xf>
    <xf numFmtId="49" fontId="2" fillId="0" borderId="0" xfId="11" applyNumberFormat="1" applyFont="1" applyFill="1" applyBorder="1" applyAlignment="1">
      <alignment horizontal="left" vertical="center" wrapText="1"/>
    </xf>
    <xf numFmtId="0" fontId="2" fillId="0" borderId="0" xfId="11" applyFont="1" applyFill="1" applyBorder="1" applyAlignment="1">
      <alignment horizontal="left" vertical="center" wrapText="1"/>
    </xf>
    <xf numFmtId="0" fontId="2" fillId="0" borderId="0" xfId="12" applyFont="1"/>
    <xf numFmtId="179" fontId="6" fillId="0" borderId="0" xfId="12" applyNumberFormat="1" applyFont="1" applyAlignment="1">
      <alignment horizontal="right" vertical="top"/>
    </xf>
    <xf numFmtId="0" fontId="4" fillId="0" borderId="0" xfId="12" applyFont="1"/>
    <xf numFmtId="0" fontId="4" fillId="0" borderId="0" xfId="12" applyFont="1" applyBorder="1"/>
    <xf numFmtId="0" fontId="2" fillId="0" borderId="0" xfId="6" applyFont="1"/>
    <xf numFmtId="0" fontId="2" fillId="0" borderId="0" xfId="11" applyFont="1" applyBorder="1"/>
    <xf numFmtId="0" fontId="2" fillId="0" borderId="0" xfId="11" applyFont="1"/>
    <xf numFmtId="0" fontId="4" fillId="0" borderId="0" xfId="12" applyFont="1" applyAlignment="1">
      <alignment vertical="center"/>
    </xf>
    <xf numFmtId="0" fontId="4" fillId="0" borderId="0" xfId="12" applyFont="1" applyAlignment="1">
      <alignment horizontal="center"/>
    </xf>
    <xf numFmtId="0" fontId="2" fillId="0" borderId="0" xfId="13" applyFont="1" applyFill="1"/>
    <xf numFmtId="0" fontId="4" fillId="0" borderId="0" xfId="13" applyFont="1" applyFill="1"/>
    <xf numFmtId="0" fontId="2" fillId="0" borderId="0" xfId="13" applyFont="1" applyFill="1" applyAlignment="1">
      <alignment horizontal="center" vertical="top"/>
    </xf>
    <xf numFmtId="0" fontId="6" fillId="0" borderId="2" xfId="13" applyFont="1" applyFill="1" applyBorder="1" applyAlignment="1"/>
    <xf numFmtId="0" fontId="2" fillId="0" borderId="2" xfId="11" applyNumberFormat="1" applyFont="1" applyFill="1" applyBorder="1" applyAlignment="1">
      <alignment horizontal="left" vertical="center"/>
    </xf>
    <xf numFmtId="49" fontId="2" fillId="0" borderId="2" xfId="11" applyNumberFormat="1" applyFont="1" applyFill="1" applyBorder="1" applyAlignment="1">
      <alignment horizontal="left" vertical="center"/>
    </xf>
    <xf numFmtId="0" fontId="2" fillId="0" borderId="0" xfId="11" applyNumberFormat="1" applyFont="1" applyFill="1" applyBorder="1" applyAlignment="1">
      <alignment horizontal="left" vertical="center"/>
    </xf>
    <xf numFmtId="0" fontId="2" fillId="0" borderId="0" xfId="13" applyFont="1" applyFill="1" applyBorder="1"/>
    <xf numFmtId="0" fontId="2" fillId="0" borderId="0" xfId="13" applyNumberFormat="1" applyFont="1" applyFill="1" applyBorder="1" applyAlignment="1">
      <alignment vertical="top"/>
    </xf>
    <xf numFmtId="0" fontId="2" fillId="0" borderId="0" xfId="13" applyFont="1" applyFill="1" applyAlignment="1"/>
    <xf numFmtId="0" fontId="2" fillId="0" borderId="0" xfId="14" applyFont="1" applyFill="1"/>
    <xf numFmtId="179" fontId="6" fillId="0" borderId="0" xfId="14" applyNumberFormat="1" applyFont="1" applyFill="1" applyAlignment="1">
      <alignment horizontal="right" vertical="top"/>
    </xf>
    <xf numFmtId="0" fontId="4" fillId="0" borderId="0" xfId="14" applyFont="1" applyFill="1"/>
    <xf numFmtId="0" fontId="4" fillId="0" borderId="0" xfId="14" applyFont="1" applyFill="1" applyBorder="1"/>
    <xf numFmtId="0" fontId="4" fillId="0" borderId="0" xfId="14" applyFont="1" applyFill="1" applyAlignment="1">
      <alignment vertical="top"/>
    </xf>
    <xf numFmtId="0" fontId="4" fillId="0" borderId="0" xfId="14" applyFont="1" applyFill="1" applyAlignment="1">
      <alignment horizontal="center"/>
    </xf>
    <xf numFmtId="0" fontId="2" fillId="0" borderId="0" xfId="3" applyFont="1" applyFill="1" applyAlignment="1">
      <alignment vertical="center"/>
    </xf>
    <xf numFmtId="0" fontId="4" fillId="0" borderId="0" xfId="3" applyFont="1" applyFill="1" applyAlignment="1">
      <alignment vertical="center"/>
    </xf>
    <xf numFmtId="0" fontId="6" fillId="0" borderId="0" xfId="3" applyFont="1" applyFill="1" applyBorder="1" applyAlignment="1">
      <alignment horizontal="left" vertical="center"/>
    </xf>
    <xf numFmtId="0" fontId="6" fillId="0" borderId="3" xfId="3" applyFont="1" applyFill="1" applyBorder="1" applyAlignment="1">
      <alignment horizontal="left" vertical="center"/>
    </xf>
    <xf numFmtId="0" fontId="2" fillId="0" borderId="0" xfId="3" applyFont="1" applyFill="1" applyBorder="1" applyAlignment="1">
      <alignment vertical="center"/>
    </xf>
    <xf numFmtId="0" fontId="2" fillId="0" borderId="0" xfId="3" applyFont="1" applyFill="1" applyBorder="1" applyAlignment="1">
      <alignment horizontal="left" vertical="center"/>
    </xf>
    <xf numFmtId="0" fontId="2" fillId="0" borderId="1" xfId="3" applyFont="1" applyFill="1" applyBorder="1" applyAlignment="1">
      <alignment horizontal="left" vertical="center"/>
    </xf>
    <xf numFmtId="177" fontId="2" fillId="0" borderId="1" xfId="1" applyNumberFormat="1" applyFont="1" applyFill="1" applyBorder="1" applyAlignment="1">
      <alignment vertical="center"/>
    </xf>
    <xf numFmtId="178" fontId="2" fillId="0" borderId="1" xfId="6" applyNumberFormat="1" applyFont="1" applyFill="1" applyBorder="1" applyAlignment="1">
      <alignment horizontal="right" vertical="center" indent="1"/>
    </xf>
    <xf numFmtId="0" fontId="2" fillId="0" borderId="0" xfId="15" applyFont="1" applyFill="1"/>
    <xf numFmtId="0" fontId="4" fillId="0" borderId="0" xfId="5" applyFont="1" applyFill="1" applyAlignment="1">
      <alignment vertical="center"/>
    </xf>
    <xf numFmtId="179" fontId="6" fillId="0" borderId="0" xfId="15" applyNumberFormat="1" applyFont="1" applyFill="1" applyAlignment="1">
      <alignment horizontal="right" vertical="top"/>
    </xf>
    <xf numFmtId="0" fontId="4" fillId="0" borderId="0" xfId="15" applyFont="1" applyFill="1"/>
    <xf numFmtId="0" fontId="2" fillId="0" borderId="0" xfId="15" applyFont="1" applyFill="1" applyAlignment="1">
      <alignment vertical="top"/>
    </xf>
    <xf numFmtId="0" fontId="4" fillId="0" borderId="0" xfId="15" applyFont="1" applyFill="1" applyAlignment="1">
      <alignment vertical="top"/>
    </xf>
    <xf numFmtId="0" fontId="4" fillId="0" borderId="0" xfId="15" applyFont="1" applyFill="1" applyAlignment="1">
      <alignment horizontal="center"/>
    </xf>
    <xf numFmtId="0" fontId="2" fillId="0" borderId="0" xfId="1" applyNumberFormat="1" applyFont="1" applyFill="1" applyBorder="1" applyAlignment="1">
      <alignment horizontal="left" vertical="center" shrinkToFit="1"/>
    </xf>
    <xf numFmtId="49" fontId="2" fillId="0" borderId="0" xfId="1" applyNumberFormat="1" applyFont="1" applyBorder="1" applyAlignment="1">
      <alignment horizontal="left" vertical="center" shrinkToFit="1"/>
    </xf>
    <xf numFmtId="49" fontId="2" fillId="0" borderId="0" xfId="1" applyNumberFormat="1" applyFont="1" applyFill="1" applyBorder="1" applyAlignment="1">
      <alignment horizontal="left" vertical="center" shrinkToFit="1"/>
    </xf>
    <xf numFmtId="0" fontId="2" fillId="0" borderId="0" xfId="1" applyNumberFormat="1" applyFont="1" applyFill="1" applyBorder="1" applyAlignment="1">
      <alignment horizontal="right" vertical="center" shrinkToFit="1"/>
    </xf>
    <xf numFmtId="0" fontId="6" fillId="0" borderId="0" xfId="2" applyNumberFormat="1" applyFont="1" applyAlignment="1">
      <alignment vertical="top"/>
    </xf>
    <xf numFmtId="49" fontId="2" fillId="0" borderId="0" xfId="6" applyNumberFormat="1" applyFont="1" applyFill="1" applyBorder="1" applyAlignment="1">
      <alignment horizontal="left" vertical="center"/>
    </xf>
    <xf numFmtId="0" fontId="2" fillId="0" borderId="0" xfId="6" applyFont="1" applyFill="1" applyBorder="1" applyAlignment="1">
      <alignment horizontal="left" vertical="center"/>
    </xf>
    <xf numFmtId="0" fontId="4" fillId="0" borderId="0" xfId="6" applyFont="1" applyFill="1" applyAlignment="1">
      <alignment horizontal="center" vertical="top"/>
    </xf>
    <xf numFmtId="0" fontId="2" fillId="0" borderId="2" xfId="6" applyFont="1" applyFill="1" applyBorder="1" applyAlignment="1">
      <alignment horizontal="left" vertical="center"/>
    </xf>
    <xf numFmtId="49" fontId="2" fillId="0" borderId="0" xfId="11" applyNumberFormat="1" applyFont="1" applyFill="1" applyBorder="1" applyAlignment="1">
      <alignment horizontal="left" vertical="center" shrinkToFit="1"/>
    </xf>
    <xf numFmtId="0" fontId="2" fillId="0" borderId="0" xfId="11" applyNumberFormat="1" applyFont="1" applyFill="1" applyBorder="1" applyAlignment="1">
      <alignment horizontal="left" vertical="center" shrinkToFit="1"/>
    </xf>
    <xf numFmtId="0" fontId="4" fillId="0" borderId="0" xfId="11" applyFont="1" applyFill="1" applyAlignment="1">
      <alignment horizontal="center" vertical="top"/>
    </xf>
    <xf numFmtId="49" fontId="2" fillId="0" borderId="0" xfId="13" applyNumberFormat="1" applyFont="1" applyFill="1" applyBorder="1" applyAlignment="1">
      <alignment horizontal="left" vertical="top"/>
    </xf>
    <xf numFmtId="0" fontId="2" fillId="0" borderId="0" xfId="13" applyNumberFormat="1" applyFont="1" applyFill="1" applyBorder="1" applyAlignment="1">
      <alignment horizontal="left" vertical="top"/>
    </xf>
    <xf numFmtId="49" fontId="2" fillId="0" borderId="0" xfId="13" applyNumberFormat="1" applyFont="1" applyFill="1" applyBorder="1" applyAlignment="1">
      <alignment horizontal="left" vertical="center"/>
    </xf>
    <xf numFmtId="0" fontId="4" fillId="0" borderId="0" xfId="13" applyFont="1" applyFill="1" applyAlignment="1">
      <alignment horizontal="center" vertical="top"/>
    </xf>
    <xf numFmtId="49" fontId="2" fillId="0" borderId="0" xfId="11" applyNumberFormat="1" applyFont="1" applyFill="1" applyBorder="1" applyAlignment="1">
      <alignment horizontal="left" vertical="center"/>
    </xf>
    <xf numFmtId="182" fontId="2" fillId="0" borderId="0" xfId="3"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0" fontId="2" fillId="0" borderId="0" xfId="13" applyNumberFormat="1" applyFont="1" applyFill="1" applyBorder="1" applyAlignment="1">
      <alignment horizontal="left" vertical="center"/>
    </xf>
    <xf numFmtId="0" fontId="2" fillId="0" borderId="2" xfId="13" applyNumberFormat="1" applyFont="1" applyFill="1" applyBorder="1" applyAlignment="1">
      <alignment horizontal="left" vertical="center"/>
    </xf>
    <xf numFmtId="0" fontId="6" fillId="0" borderId="0" xfId="1" applyFont="1" applyFill="1" applyBorder="1" applyAlignment="1">
      <alignment horizontal="left" vertical="center" wrapText="1"/>
    </xf>
    <xf numFmtId="0" fontId="11" fillId="0" borderId="0" xfId="1" applyFont="1" applyFill="1" applyBorder="1" applyAlignment="1">
      <alignment horizontal="left" vertical="top" wrapText="1"/>
    </xf>
    <xf numFmtId="0" fontId="2" fillId="0" borderId="0" xfId="1" applyNumberFormat="1" applyFont="1" applyFill="1" applyBorder="1" applyAlignment="1">
      <alignment horizontal="left" vertical="center" shrinkToFit="1"/>
    </xf>
    <xf numFmtId="0" fontId="2" fillId="0" borderId="1" xfId="6" applyFont="1" applyBorder="1" applyAlignment="1">
      <alignment horizontal="left" vertical="center" shrinkToFit="1"/>
    </xf>
    <xf numFmtId="49" fontId="2" fillId="0" borderId="0" xfId="1" applyNumberFormat="1" applyFont="1" applyFill="1" applyBorder="1" applyAlignment="1">
      <alignment horizontal="left" vertical="center" shrinkToFit="1"/>
    </xf>
    <xf numFmtId="49" fontId="2" fillId="0" borderId="0" xfId="1" applyNumberFormat="1" applyFont="1" applyBorder="1" applyAlignment="1">
      <alignment horizontal="left" vertical="center" shrinkToFit="1"/>
    </xf>
    <xf numFmtId="0" fontId="2" fillId="0" borderId="0" xfId="1" applyNumberFormat="1" applyFont="1" applyFill="1" applyBorder="1" applyAlignment="1">
      <alignment horizontal="right" vertical="center" shrinkToFit="1"/>
    </xf>
    <xf numFmtId="0" fontId="6" fillId="0" borderId="0" xfId="2" applyNumberFormat="1" applyFont="1" applyAlignment="1">
      <alignment vertical="top"/>
    </xf>
    <xf numFmtId="0" fontId="4" fillId="0" borderId="0" xfId="0" applyFont="1" applyAlignment="1">
      <alignment vertical="top"/>
    </xf>
    <xf numFmtId="0" fontId="4" fillId="0" borderId="0" xfId="1" applyFont="1" applyAlignment="1">
      <alignment horizontal="center" vertical="top" wrapText="1"/>
    </xf>
    <xf numFmtId="0" fontId="6" fillId="0" borderId="1" xfId="1" applyFont="1" applyBorder="1" applyAlignment="1"/>
    <xf numFmtId="0" fontId="4" fillId="0" borderId="1" xfId="0" applyFont="1" applyBorder="1" applyAlignment="1"/>
    <xf numFmtId="0" fontId="7" fillId="0" borderId="0" xfId="3" applyFont="1" applyBorder="1" applyAlignment="1">
      <alignment horizontal="center" vertical="top" wrapText="1"/>
    </xf>
    <xf numFmtId="0" fontId="4" fillId="0" borderId="0" xfId="0" applyFont="1" applyBorder="1" applyAlignment="1">
      <alignment horizontal="center" vertical="top"/>
    </xf>
    <xf numFmtId="0" fontId="4" fillId="0" borderId="4" xfId="0" applyFont="1" applyBorder="1" applyAlignment="1">
      <alignment horizontal="center" vertical="top"/>
    </xf>
    <xf numFmtId="0" fontId="2" fillId="0" borderId="2" xfId="1" applyNumberFormat="1" applyFont="1" applyFill="1" applyBorder="1" applyAlignment="1">
      <alignment horizontal="left" vertical="center" shrinkToFit="1"/>
    </xf>
    <xf numFmtId="0" fontId="2" fillId="0" borderId="2" xfId="1" applyNumberFormat="1" applyFont="1" applyFill="1" applyBorder="1" applyAlignment="1">
      <alignment horizontal="right" vertical="center" shrinkToFit="1"/>
    </xf>
    <xf numFmtId="0" fontId="6" fillId="0" borderId="0" xfId="7" applyFont="1" applyFill="1" applyBorder="1" applyAlignment="1">
      <alignment horizontal="left" vertical="top" wrapText="1"/>
    </xf>
    <xf numFmtId="0" fontId="6" fillId="0" borderId="0" xfId="7" applyFont="1" applyFill="1" applyAlignment="1">
      <alignment wrapText="1"/>
    </xf>
    <xf numFmtId="0" fontId="6" fillId="0" borderId="0" xfId="0" applyFont="1" applyAlignment="1"/>
    <xf numFmtId="0" fontId="6" fillId="0" borderId="0" xfId="7" applyFont="1" applyFill="1" applyAlignment="1"/>
    <xf numFmtId="0" fontId="4" fillId="0" borderId="0" xfId="0" applyFont="1" applyAlignment="1"/>
    <xf numFmtId="179" fontId="6" fillId="0" borderId="0" xfId="8" applyNumberFormat="1" applyFont="1" applyAlignment="1">
      <alignment horizontal="right" vertical="top"/>
    </xf>
    <xf numFmtId="0" fontId="4" fillId="0" borderId="0" xfId="7" applyFont="1" applyFill="1" applyAlignment="1">
      <alignment horizontal="center" vertical="top" wrapText="1"/>
    </xf>
    <xf numFmtId="0" fontId="6" fillId="0" borderId="1" xfId="7" applyFont="1" applyFill="1" applyBorder="1" applyAlignment="1">
      <alignment horizontal="right"/>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49" fontId="2" fillId="0" borderId="0" xfId="6" applyNumberFormat="1" applyFont="1" applyFill="1" applyBorder="1" applyAlignment="1">
      <alignment horizontal="left" vertical="center"/>
    </xf>
    <xf numFmtId="0" fontId="6" fillId="0" borderId="2" xfId="1" applyFont="1" applyFill="1" applyBorder="1" applyAlignment="1">
      <alignment horizontal="left" vertical="center" wrapText="1"/>
    </xf>
    <xf numFmtId="0" fontId="2" fillId="0" borderId="0" xfId="6" applyFont="1" applyFill="1" applyBorder="1" applyAlignment="1">
      <alignment horizontal="left" vertical="center"/>
    </xf>
    <xf numFmtId="49" fontId="2" fillId="0" borderId="0" xfId="6" applyNumberFormat="1" applyFont="1" applyFill="1" applyAlignment="1">
      <alignment horizontal="left" vertical="center"/>
    </xf>
    <xf numFmtId="0" fontId="6" fillId="0" borderId="0" xfId="2" applyNumberFormat="1" applyFont="1" applyFill="1" applyAlignment="1">
      <alignment vertical="top"/>
    </xf>
    <xf numFmtId="0" fontId="4" fillId="0" borderId="0" xfId="0" applyFont="1" applyFill="1" applyAlignment="1"/>
    <xf numFmtId="0" fontId="4" fillId="0" borderId="0" xfId="6" applyFont="1" applyFill="1" applyAlignment="1">
      <alignment horizontal="center" vertical="top"/>
    </xf>
    <xf numFmtId="0" fontId="6" fillId="0" borderId="1" xfId="6" applyFont="1" applyFill="1" applyBorder="1" applyAlignment="1">
      <alignment vertical="center"/>
    </xf>
    <xf numFmtId="0" fontId="4" fillId="0" borderId="1" xfId="0" applyFont="1" applyFill="1" applyBorder="1" applyAlignment="1"/>
    <xf numFmtId="0" fontId="7" fillId="0" borderId="0" xfId="3" applyFont="1" applyFill="1" applyBorder="1" applyAlignment="1">
      <alignment horizontal="center" vertical="top" wrapText="1"/>
    </xf>
    <xf numFmtId="0" fontId="4" fillId="0" borderId="0" xfId="0" applyFont="1" applyFill="1" applyBorder="1" applyAlignment="1">
      <alignment horizontal="center" vertical="top"/>
    </xf>
    <xf numFmtId="0" fontId="2" fillId="0" borderId="2" xfId="6" applyFont="1" applyFill="1" applyBorder="1" applyAlignment="1">
      <alignment horizontal="left" vertical="center"/>
    </xf>
    <xf numFmtId="179" fontId="6" fillId="0" borderId="0" xfId="8" applyNumberFormat="1" applyFont="1" applyFill="1" applyAlignment="1">
      <alignment horizontal="right" vertical="top"/>
    </xf>
    <xf numFmtId="0" fontId="4" fillId="0" borderId="0" xfId="10" applyFont="1" applyFill="1" applyAlignment="1">
      <alignment horizontal="center" vertical="top" wrapText="1"/>
    </xf>
    <xf numFmtId="0" fontId="6" fillId="0" borderId="1" xfId="10" applyFont="1" applyFill="1" applyBorder="1" applyAlignment="1">
      <alignment horizontal="right" vertical="center"/>
    </xf>
    <xf numFmtId="49" fontId="2" fillId="0" borderId="0" xfId="11" applyNumberFormat="1" applyFont="1" applyFill="1" applyBorder="1" applyAlignment="1">
      <alignment horizontal="left" vertical="center" shrinkToFit="1"/>
    </xf>
    <xf numFmtId="0" fontId="2" fillId="0" borderId="0" xfId="11" applyNumberFormat="1" applyFont="1" applyFill="1" applyBorder="1" applyAlignment="1">
      <alignment horizontal="left" vertical="center" shrinkToFit="1"/>
    </xf>
    <xf numFmtId="49" fontId="2" fillId="0" borderId="0" xfId="6" applyNumberFormat="1" applyFont="1" applyFill="1" applyBorder="1" applyAlignment="1">
      <alignment horizontal="left" vertical="center" shrinkToFit="1"/>
    </xf>
    <xf numFmtId="0" fontId="4" fillId="0" borderId="0" xfId="11" applyFont="1" applyFill="1" applyAlignment="1">
      <alignment horizontal="center" vertical="top"/>
    </xf>
    <xf numFmtId="0" fontId="6" fillId="0" borderId="1" xfId="11" applyFont="1" applyFill="1" applyBorder="1" applyAlignment="1">
      <alignment vertical="center"/>
    </xf>
    <xf numFmtId="49" fontId="2" fillId="0" borderId="2" xfId="6" applyNumberFormat="1" applyFont="1" applyFill="1" applyBorder="1" applyAlignment="1">
      <alignment horizontal="left" vertical="center" shrinkToFit="1"/>
    </xf>
    <xf numFmtId="0" fontId="4" fillId="0" borderId="0" xfId="12" applyFont="1" applyAlignment="1">
      <alignment horizontal="center" vertical="top" wrapText="1"/>
    </xf>
    <xf numFmtId="0" fontId="6" fillId="0" borderId="1" xfId="12" applyFont="1" applyBorder="1" applyAlignment="1">
      <alignment horizontal="right" vertical="center"/>
    </xf>
    <xf numFmtId="49" fontId="2" fillId="0" borderId="0" xfId="13" applyNumberFormat="1" applyFont="1" applyFill="1" applyBorder="1" applyAlignment="1">
      <alignment horizontal="left" vertical="top"/>
    </xf>
    <xf numFmtId="0" fontId="2" fillId="0" borderId="0" xfId="13" applyNumberFormat="1" applyFont="1" applyFill="1" applyBorder="1" applyAlignment="1">
      <alignment horizontal="left" vertical="top"/>
    </xf>
    <xf numFmtId="0" fontId="4" fillId="0" borderId="0" xfId="0" applyFont="1" applyFill="1" applyAlignment="1">
      <alignment horizontal="left" vertical="top"/>
    </xf>
    <xf numFmtId="0" fontId="4" fillId="0" borderId="0" xfId="13" applyFont="1" applyFill="1" applyAlignment="1">
      <alignment horizontal="center" vertical="top"/>
    </xf>
    <xf numFmtId="0" fontId="6" fillId="0" borderId="1" xfId="13" applyFont="1" applyFill="1" applyBorder="1" applyAlignment="1"/>
    <xf numFmtId="49" fontId="2" fillId="0" borderId="0" xfId="11" applyNumberFormat="1" applyFont="1" applyFill="1" applyBorder="1" applyAlignment="1">
      <alignment horizontal="left" vertical="center"/>
    </xf>
    <xf numFmtId="49" fontId="2" fillId="0" borderId="0" xfId="13" applyNumberFormat="1" applyFont="1" applyFill="1" applyBorder="1" applyAlignment="1">
      <alignment horizontal="left" vertical="center"/>
    </xf>
    <xf numFmtId="0" fontId="4" fillId="0" borderId="0" xfId="14" applyFont="1" applyFill="1" applyAlignment="1">
      <alignment horizontal="center" vertical="top" wrapText="1"/>
    </xf>
    <xf numFmtId="0" fontId="6" fillId="0" borderId="1" xfId="14" applyFont="1" applyFill="1" applyBorder="1" applyAlignment="1">
      <alignment horizontal="right" vertical="center"/>
    </xf>
    <xf numFmtId="182" fontId="2" fillId="0" borderId="0" xfId="3"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49" fontId="2" fillId="0" borderId="0" xfId="3" applyNumberFormat="1" applyFont="1" applyFill="1" applyBorder="1" applyAlignment="1">
      <alignment horizontal="left" vertical="center"/>
    </xf>
    <xf numFmtId="0" fontId="2" fillId="0" borderId="0" xfId="1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0" fontId="4" fillId="0" borderId="0" xfId="3" applyFont="1" applyFill="1" applyAlignment="1">
      <alignment horizontal="center" vertical="top"/>
    </xf>
    <xf numFmtId="0" fontId="6" fillId="0" borderId="1" xfId="3" applyFont="1" applyFill="1" applyBorder="1" applyAlignment="1">
      <alignment horizontal="left" vertical="center"/>
    </xf>
    <xf numFmtId="0" fontId="2" fillId="0" borderId="2" xfId="13" applyNumberFormat="1" applyFont="1" applyFill="1" applyBorder="1" applyAlignment="1">
      <alignment horizontal="left" vertical="center"/>
    </xf>
    <xf numFmtId="0" fontId="4" fillId="0" borderId="0" xfId="15" applyFont="1" applyFill="1" applyAlignment="1">
      <alignment horizontal="center" vertical="top" wrapText="1"/>
    </xf>
    <xf numFmtId="0" fontId="6" fillId="0" borderId="1" xfId="15" applyFont="1" applyFill="1" applyBorder="1" applyAlignment="1">
      <alignment horizontal="right" vertical="center"/>
    </xf>
    <xf numFmtId="0" fontId="4" fillId="0" borderId="1" xfId="15" applyFont="1" applyFill="1" applyBorder="1" applyAlignment="1"/>
    <xf numFmtId="49" fontId="2" fillId="0" borderId="0" xfId="1" applyNumberFormat="1" applyFont="1" applyAlignment="1">
      <alignment horizontal="left" vertical="center" indent="1"/>
    </xf>
    <xf numFmtId="49" fontId="2" fillId="0" borderId="0" xfId="1" applyNumberFormat="1" applyFont="1" applyAlignment="1">
      <alignment horizontal="left" vertical="center"/>
    </xf>
    <xf numFmtId="49" fontId="2" fillId="0" borderId="6" xfId="5" applyNumberFormat="1" applyFont="1" applyBorder="1" applyAlignment="1">
      <alignment horizontal="left" vertical="center"/>
    </xf>
    <xf numFmtId="49" fontId="2" fillId="0" borderId="0" xfId="5" applyNumberFormat="1" applyFont="1" applyAlignment="1">
      <alignment horizontal="left" vertical="center"/>
    </xf>
    <xf numFmtId="49" fontId="2" fillId="0" borderId="6" xfId="5" quotePrefix="1" applyNumberFormat="1" applyFont="1" applyBorder="1" applyAlignment="1">
      <alignment horizontal="left" vertical="center"/>
    </xf>
    <xf numFmtId="49" fontId="2" fillId="0" borderId="10" xfId="5" applyNumberFormat="1" applyFont="1" applyBorder="1" applyAlignment="1">
      <alignment horizontal="left" vertical="center"/>
    </xf>
    <xf numFmtId="0" fontId="2" fillId="0" borderId="8" xfId="6" applyFont="1" applyBorder="1" applyAlignment="1">
      <alignment horizontal="left" vertical="center" shrinkToFit="1"/>
    </xf>
    <xf numFmtId="49" fontId="2" fillId="0" borderId="2" xfId="1" applyNumberFormat="1" applyFont="1" applyBorder="1" applyAlignment="1">
      <alignment horizontal="left" vertical="center"/>
    </xf>
    <xf numFmtId="0" fontId="2" fillId="0" borderId="4" xfId="6" applyFont="1" applyBorder="1" applyAlignment="1">
      <alignment horizontal="left" vertical="center" shrinkToFit="1"/>
    </xf>
    <xf numFmtId="49" fontId="2" fillId="0" borderId="0" xfId="1" applyNumberFormat="1" applyFont="1" applyAlignment="1">
      <alignment vertical="center"/>
    </xf>
    <xf numFmtId="0" fontId="2" fillId="0" borderId="4" xfId="11" applyFont="1" applyBorder="1" applyAlignment="1">
      <alignment vertical="center" shrinkToFit="1"/>
    </xf>
    <xf numFmtId="0" fontId="15" fillId="0" borderId="4" xfId="11" applyFont="1" applyBorder="1" applyAlignment="1">
      <alignment vertical="center" shrinkToFit="1"/>
    </xf>
    <xf numFmtId="0" fontId="2" fillId="0" borderId="4" xfId="11" applyFont="1" applyBorder="1" applyAlignment="1">
      <alignment horizontal="left" vertical="center" shrinkToFit="1"/>
    </xf>
    <xf numFmtId="0" fontId="6" fillId="0" borderId="4" xfId="11" applyFont="1" applyBorder="1" applyAlignment="1">
      <alignment horizontal="left" vertical="center" shrinkToFit="1"/>
    </xf>
    <xf numFmtId="0" fontId="2" fillId="0" borderId="9" xfId="11" applyFont="1" applyBorder="1" applyAlignment="1">
      <alignment horizontal="left" vertical="center" shrinkToFit="1"/>
    </xf>
    <xf numFmtId="0" fontId="2" fillId="0" borderId="8" xfId="11" applyFont="1" applyBorder="1" applyAlignment="1">
      <alignment horizontal="left" vertical="center" shrinkToFit="1"/>
    </xf>
    <xf numFmtId="0" fontId="2" fillId="0" borderId="4" xfId="13" applyFont="1" applyBorder="1" applyAlignment="1">
      <alignment horizontal="left" vertical="center" shrinkToFit="1"/>
    </xf>
    <xf numFmtId="0" fontId="2" fillId="0" borderId="4" xfId="13" applyFont="1" applyBorder="1" applyAlignment="1">
      <alignment horizontal="left" vertical="top" shrinkToFit="1"/>
    </xf>
    <xf numFmtId="0" fontId="2" fillId="0" borderId="9" xfId="13" applyFont="1" applyBorder="1" applyAlignment="1">
      <alignment horizontal="left" vertical="center" shrinkToFit="1"/>
    </xf>
    <xf numFmtId="0" fontId="2" fillId="0" borderId="8" xfId="13" applyFont="1" applyBorder="1" applyAlignment="1">
      <alignment horizontal="left" vertical="center" shrinkToFit="1"/>
    </xf>
    <xf numFmtId="0" fontId="2" fillId="0" borderId="4" xfId="3" applyFont="1" applyBorder="1" applyAlignment="1">
      <alignment horizontal="left" vertical="center" shrinkToFit="1"/>
    </xf>
    <xf numFmtId="0" fontId="2" fillId="0" borderId="9" xfId="3" applyFont="1" applyBorder="1" applyAlignment="1">
      <alignment horizontal="left" vertical="center" shrinkToFi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cellXfs>
  <cellStyles count="18">
    <cellStyle name="一般" xfId="0" builtinId="0"/>
    <cellStyle name="一般 2" xfId="16" xr:uid="{00000000-0005-0000-0000-000001000000}"/>
    <cellStyle name="一般 3" xfId="5" xr:uid="{00000000-0005-0000-0000-000002000000}"/>
    <cellStyle name="一般 3 2" xfId="17" xr:uid="{00000000-0005-0000-0000-000003000000}"/>
    <cellStyle name="一般_p034h" xfId="1" xr:uid="{00000000-0005-0000-0000-000004000000}"/>
    <cellStyle name="一般_p035h" xfId="7" xr:uid="{00000000-0005-0000-0000-000005000000}"/>
    <cellStyle name="一般_p036h" xfId="6" xr:uid="{00000000-0005-0000-0000-000006000000}"/>
    <cellStyle name="一般_p037h" xfId="10" xr:uid="{00000000-0005-0000-0000-000007000000}"/>
    <cellStyle name="一般_p038h" xfId="11" xr:uid="{00000000-0005-0000-0000-000008000000}"/>
    <cellStyle name="一般_p039h" xfId="12" xr:uid="{00000000-0005-0000-0000-000009000000}"/>
    <cellStyle name="一般_p040h" xfId="13" xr:uid="{00000000-0005-0000-0000-00000A000000}"/>
    <cellStyle name="一般_p041h" xfId="14" xr:uid="{00000000-0005-0000-0000-00000B000000}"/>
    <cellStyle name="一般_p042h" xfId="3" xr:uid="{00000000-0005-0000-0000-00000C000000}"/>
    <cellStyle name="一般_p043h" xfId="15" xr:uid="{00000000-0005-0000-0000-00000D000000}"/>
    <cellStyle name="一般_p082h" xfId="4" xr:uid="{00000000-0005-0000-0000-00000E000000}"/>
    <cellStyle name="一般_p098h" xfId="2" xr:uid="{00000000-0005-0000-0000-00000F000000}"/>
    <cellStyle name="一般_P099h" xfId="8" xr:uid="{00000000-0005-0000-0000-000010000000}"/>
    <cellStyle name="一般_p102h" xfId="9"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60"/>
  <sheetViews>
    <sheetView tabSelected="1"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1" hidden="1" customWidth="1"/>
    <col min="2" max="3" width="1.6640625" style="2" customWidth="1"/>
    <col min="4" max="4" width="1.88671875" style="2" customWidth="1"/>
    <col min="5" max="5" width="15.109375" style="2" customWidth="1"/>
    <col min="6" max="6" width="23.77734375" style="2" customWidth="1"/>
    <col min="7" max="7" width="8.77734375" style="2" customWidth="1"/>
    <col min="8" max="8" width="6.77734375" style="2" customWidth="1"/>
    <col min="9" max="9" width="10.77734375" style="2" customWidth="1"/>
    <col min="10" max="10" width="9.77734375" style="2" customWidth="1"/>
    <col min="11" max="17" width="8.88671875" style="2"/>
    <col min="18" max="18" width="9.109375" style="2" customWidth="1"/>
    <col min="19" max="257" width="8.88671875" style="2"/>
    <col min="258" max="259" width="1.6640625" style="2" customWidth="1"/>
    <col min="260" max="260" width="1.88671875" style="2" customWidth="1"/>
    <col min="261" max="261" width="12.109375" style="2" customWidth="1"/>
    <col min="262" max="262" width="22.33203125" style="2" customWidth="1"/>
    <col min="263" max="263" width="9.77734375" style="2" customWidth="1"/>
    <col min="264" max="264" width="7.77734375" style="2" customWidth="1"/>
    <col min="265" max="265" width="10.77734375" style="2" customWidth="1"/>
    <col min="266" max="266" width="9.77734375" style="2" customWidth="1"/>
    <col min="267" max="273" width="8.88671875" style="2"/>
    <col min="274" max="274" width="9.109375" style="2" customWidth="1"/>
    <col min="275" max="513" width="8.88671875" style="2"/>
    <col min="514" max="515" width="1.6640625" style="2" customWidth="1"/>
    <col min="516" max="516" width="1.88671875" style="2" customWidth="1"/>
    <col min="517" max="517" width="12.109375" style="2" customWidth="1"/>
    <col min="518" max="518" width="22.33203125" style="2" customWidth="1"/>
    <col min="519" max="519" width="9.77734375" style="2" customWidth="1"/>
    <col min="520" max="520" width="7.77734375" style="2" customWidth="1"/>
    <col min="521" max="521" width="10.77734375" style="2" customWidth="1"/>
    <col min="522" max="522" width="9.77734375" style="2" customWidth="1"/>
    <col min="523" max="529" width="8.88671875" style="2"/>
    <col min="530" max="530" width="9.109375" style="2" customWidth="1"/>
    <col min="531" max="769" width="8.88671875" style="2"/>
    <col min="770" max="771" width="1.6640625" style="2" customWidth="1"/>
    <col min="772" max="772" width="1.88671875" style="2" customWidth="1"/>
    <col min="773" max="773" width="12.109375" style="2" customWidth="1"/>
    <col min="774" max="774" width="22.33203125" style="2" customWidth="1"/>
    <col min="775" max="775" width="9.77734375" style="2" customWidth="1"/>
    <col min="776" max="776" width="7.77734375" style="2" customWidth="1"/>
    <col min="777" max="777" width="10.77734375" style="2" customWidth="1"/>
    <col min="778" max="778" width="9.77734375" style="2" customWidth="1"/>
    <col min="779" max="785" width="8.88671875" style="2"/>
    <col min="786" max="786" width="9.109375" style="2" customWidth="1"/>
    <col min="787" max="1025" width="8.88671875" style="2"/>
    <col min="1026" max="1027" width="1.6640625" style="2" customWidth="1"/>
    <col min="1028" max="1028" width="1.88671875" style="2" customWidth="1"/>
    <col min="1029" max="1029" width="12.109375" style="2" customWidth="1"/>
    <col min="1030" max="1030" width="22.33203125" style="2" customWidth="1"/>
    <col min="1031" max="1031" width="9.77734375" style="2" customWidth="1"/>
    <col min="1032" max="1032" width="7.77734375" style="2" customWidth="1"/>
    <col min="1033" max="1033" width="10.77734375" style="2" customWidth="1"/>
    <col min="1034" max="1034" width="9.77734375" style="2" customWidth="1"/>
    <col min="1035" max="1041" width="8.88671875" style="2"/>
    <col min="1042" max="1042" width="9.109375" style="2" customWidth="1"/>
    <col min="1043" max="1281" width="8.88671875" style="2"/>
    <col min="1282" max="1283" width="1.6640625" style="2" customWidth="1"/>
    <col min="1284" max="1284" width="1.88671875" style="2" customWidth="1"/>
    <col min="1285" max="1285" width="12.109375" style="2" customWidth="1"/>
    <col min="1286" max="1286" width="22.33203125" style="2" customWidth="1"/>
    <col min="1287" max="1287" width="9.77734375" style="2" customWidth="1"/>
    <col min="1288" max="1288" width="7.77734375" style="2" customWidth="1"/>
    <col min="1289" max="1289" width="10.77734375" style="2" customWidth="1"/>
    <col min="1290" max="1290" width="9.77734375" style="2" customWidth="1"/>
    <col min="1291" max="1297" width="8.88671875" style="2"/>
    <col min="1298" max="1298" width="9.109375" style="2" customWidth="1"/>
    <col min="1299" max="1537" width="8.88671875" style="2"/>
    <col min="1538" max="1539" width="1.6640625" style="2" customWidth="1"/>
    <col min="1540" max="1540" width="1.88671875" style="2" customWidth="1"/>
    <col min="1541" max="1541" width="12.109375" style="2" customWidth="1"/>
    <col min="1542" max="1542" width="22.33203125" style="2" customWidth="1"/>
    <col min="1543" max="1543" width="9.77734375" style="2" customWidth="1"/>
    <col min="1544" max="1544" width="7.77734375" style="2" customWidth="1"/>
    <col min="1545" max="1545" width="10.77734375" style="2" customWidth="1"/>
    <col min="1546" max="1546" width="9.77734375" style="2" customWidth="1"/>
    <col min="1547" max="1553" width="8.88671875" style="2"/>
    <col min="1554" max="1554" width="9.109375" style="2" customWidth="1"/>
    <col min="1555" max="1793" width="8.88671875" style="2"/>
    <col min="1794" max="1795" width="1.6640625" style="2" customWidth="1"/>
    <col min="1796" max="1796" width="1.88671875" style="2" customWidth="1"/>
    <col min="1797" max="1797" width="12.109375" style="2" customWidth="1"/>
    <col min="1798" max="1798" width="22.33203125" style="2" customWidth="1"/>
    <col min="1799" max="1799" width="9.77734375" style="2" customWidth="1"/>
    <col min="1800" max="1800" width="7.77734375" style="2" customWidth="1"/>
    <col min="1801" max="1801" width="10.77734375" style="2" customWidth="1"/>
    <col min="1802" max="1802" width="9.77734375" style="2" customWidth="1"/>
    <col min="1803" max="1809" width="8.88671875" style="2"/>
    <col min="1810" max="1810" width="9.109375" style="2" customWidth="1"/>
    <col min="1811" max="2049" width="8.88671875" style="2"/>
    <col min="2050" max="2051" width="1.6640625" style="2" customWidth="1"/>
    <col min="2052" max="2052" width="1.88671875" style="2" customWidth="1"/>
    <col min="2053" max="2053" width="12.109375" style="2" customWidth="1"/>
    <col min="2054" max="2054" width="22.33203125" style="2" customWidth="1"/>
    <col min="2055" max="2055" width="9.77734375" style="2" customWidth="1"/>
    <col min="2056" max="2056" width="7.77734375" style="2" customWidth="1"/>
    <col min="2057" max="2057" width="10.77734375" style="2" customWidth="1"/>
    <col min="2058" max="2058" width="9.77734375" style="2" customWidth="1"/>
    <col min="2059" max="2065" width="8.88671875" style="2"/>
    <col min="2066" max="2066" width="9.109375" style="2" customWidth="1"/>
    <col min="2067" max="2305" width="8.88671875" style="2"/>
    <col min="2306" max="2307" width="1.6640625" style="2" customWidth="1"/>
    <col min="2308" max="2308" width="1.88671875" style="2" customWidth="1"/>
    <col min="2309" max="2309" width="12.109375" style="2" customWidth="1"/>
    <col min="2310" max="2310" width="22.33203125" style="2" customWidth="1"/>
    <col min="2311" max="2311" width="9.77734375" style="2" customWidth="1"/>
    <col min="2312" max="2312" width="7.77734375" style="2" customWidth="1"/>
    <col min="2313" max="2313" width="10.77734375" style="2" customWidth="1"/>
    <col min="2314" max="2314" width="9.77734375" style="2" customWidth="1"/>
    <col min="2315" max="2321" width="8.88671875" style="2"/>
    <col min="2322" max="2322" width="9.109375" style="2" customWidth="1"/>
    <col min="2323" max="2561" width="8.88671875" style="2"/>
    <col min="2562" max="2563" width="1.6640625" style="2" customWidth="1"/>
    <col min="2564" max="2564" width="1.88671875" style="2" customWidth="1"/>
    <col min="2565" max="2565" width="12.109375" style="2" customWidth="1"/>
    <col min="2566" max="2566" width="22.33203125" style="2" customWidth="1"/>
    <col min="2567" max="2567" width="9.77734375" style="2" customWidth="1"/>
    <col min="2568" max="2568" width="7.77734375" style="2" customWidth="1"/>
    <col min="2569" max="2569" width="10.77734375" style="2" customWidth="1"/>
    <col min="2570" max="2570" width="9.77734375" style="2" customWidth="1"/>
    <col min="2571" max="2577" width="8.88671875" style="2"/>
    <col min="2578" max="2578" width="9.109375" style="2" customWidth="1"/>
    <col min="2579" max="2817" width="8.88671875" style="2"/>
    <col min="2818" max="2819" width="1.6640625" style="2" customWidth="1"/>
    <col min="2820" max="2820" width="1.88671875" style="2" customWidth="1"/>
    <col min="2821" max="2821" width="12.109375" style="2" customWidth="1"/>
    <col min="2822" max="2822" width="22.33203125" style="2" customWidth="1"/>
    <col min="2823" max="2823" width="9.77734375" style="2" customWidth="1"/>
    <col min="2824" max="2824" width="7.77734375" style="2" customWidth="1"/>
    <col min="2825" max="2825" width="10.77734375" style="2" customWidth="1"/>
    <col min="2826" max="2826" width="9.77734375" style="2" customWidth="1"/>
    <col min="2827" max="2833" width="8.88671875" style="2"/>
    <col min="2834" max="2834" width="9.109375" style="2" customWidth="1"/>
    <col min="2835" max="3073" width="8.88671875" style="2"/>
    <col min="3074" max="3075" width="1.6640625" style="2" customWidth="1"/>
    <col min="3076" max="3076" width="1.88671875" style="2" customWidth="1"/>
    <col min="3077" max="3077" width="12.109375" style="2" customWidth="1"/>
    <col min="3078" max="3078" width="22.33203125" style="2" customWidth="1"/>
    <col min="3079" max="3079" width="9.77734375" style="2" customWidth="1"/>
    <col min="3080" max="3080" width="7.77734375" style="2" customWidth="1"/>
    <col min="3081" max="3081" width="10.77734375" style="2" customWidth="1"/>
    <col min="3082" max="3082" width="9.77734375" style="2" customWidth="1"/>
    <col min="3083" max="3089" width="8.88671875" style="2"/>
    <col min="3090" max="3090" width="9.109375" style="2" customWidth="1"/>
    <col min="3091" max="3329" width="8.88671875" style="2"/>
    <col min="3330" max="3331" width="1.6640625" style="2" customWidth="1"/>
    <col min="3332" max="3332" width="1.88671875" style="2" customWidth="1"/>
    <col min="3333" max="3333" width="12.109375" style="2" customWidth="1"/>
    <col min="3334" max="3334" width="22.33203125" style="2" customWidth="1"/>
    <col min="3335" max="3335" width="9.77734375" style="2" customWidth="1"/>
    <col min="3336" max="3336" width="7.77734375" style="2" customWidth="1"/>
    <col min="3337" max="3337" width="10.77734375" style="2" customWidth="1"/>
    <col min="3338" max="3338" width="9.77734375" style="2" customWidth="1"/>
    <col min="3339" max="3345" width="8.88671875" style="2"/>
    <col min="3346" max="3346" width="9.109375" style="2" customWidth="1"/>
    <col min="3347" max="3585" width="8.88671875" style="2"/>
    <col min="3586" max="3587" width="1.6640625" style="2" customWidth="1"/>
    <col min="3588" max="3588" width="1.88671875" style="2" customWidth="1"/>
    <col min="3589" max="3589" width="12.109375" style="2" customWidth="1"/>
    <col min="3590" max="3590" width="22.33203125" style="2" customWidth="1"/>
    <col min="3591" max="3591" width="9.77734375" style="2" customWidth="1"/>
    <col min="3592" max="3592" width="7.77734375" style="2" customWidth="1"/>
    <col min="3593" max="3593" width="10.77734375" style="2" customWidth="1"/>
    <col min="3594" max="3594" width="9.77734375" style="2" customWidth="1"/>
    <col min="3595" max="3601" width="8.88671875" style="2"/>
    <col min="3602" max="3602" width="9.109375" style="2" customWidth="1"/>
    <col min="3603" max="3841" width="8.88671875" style="2"/>
    <col min="3842" max="3843" width="1.6640625" style="2" customWidth="1"/>
    <col min="3844" max="3844" width="1.88671875" style="2" customWidth="1"/>
    <col min="3845" max="3845" width="12.109375" style="2" customWidth="1"/>
    <col min="3846" max="3846" width="22.33203125" style="2" customWidth="1"/>
    <col min="3847" max="3847" width="9.77734375" style="2" customWidth="1"/>
    <col min="3848" max="3848" width="7.77734375" style="2" customWidth="1"/>
    <col min="3849" max="3849" width="10.77734375" style="2" customWidth="1"/>
    <col min="3850" max="3850" width="9.77734375" style="2" customWidth="1"/>
    <col min="3851" max="3857" width="8.88671875" style="2"/>
    <col min="3858" max="3858" width="9.109375" style="2" customWidth="1"/>
    <col min="3859" max="4097" width="8.88671875" style="2"/>
    <col min="4098" max="4099" width="1.6640625" style="2" customWidth="1"/>
    <col min="4100" max="4100" width="1.88671875" style="2" customWidth="1"/>
    <col min="4101" max="4101" width="12.109375" style="2" customWidth="1"/>
    <col min="4102" max="4102" width="22.33203125" style="2" customWidth="1"/>
    <col min="4103" max="4103" width="9.77734375" style="2" customWidth="1"/>
    <col min="4104" max="4104" width="7.77734375" style="2" customWidth="1"/>
    <col min="4105" max="4105" width="10.77734375" style="2" customWidth="1"/>
    <col min="4106" max="4106" width="9.77734375" style="2" customWidth="1"/>
    <col min="4107" max="4113" width="8.88671875" style="2"/>
    <col min="4114" max="4114" width="9.109375" style="2" customWidth="1"/>
    <col min="4115" max="4353" width="8.88671875" style="2"/>
    <col min="4354" max="4355" width="1.6640625" style="2" customWidth="1"/>
    <col min="4356" max="4356" width="1.88671875" style="2" customWidth="1"/>
    <col min="4357" max="4357" width="12.109375" style="2" customWidth="1"/>
    <col min="4358" max="4358" width="22.33203125" style="2" customWidth="1"/>
    <col min="4359" max="4359" width="9.77734375" style="2" customWidth="1"/>
    <col min="4360" max="4360" width="7.77734375" style="2" customWidth="1"/>
    <col min="4361" max="4361" width="10.77734375" style="2" customWidth="1"/>
    <col min="4362" max="4362" width="9.77734375" style="2" customWidth="1"/>
    <col min="4363" max="4369" width="8.88671875" style="2"/>
    <col min="4370" max="4370" width="9.109375" style="2" customWidth="1"/>
    <col min="4371" max="4609" width="8.88671875" style="2"/>
    <col min="4610" max="4611" width="1.6640625" style="2" customWidth="1"/>
    <col min="4612" max="4612" width="1.88671875" style="2" customWidth="1"/>
    <col min="4613" max="4613" width="12.109375" style="2" customWidth="1"/>
    <col min="4614" max="4614" width="22.33203125" style="2" customWidth="1"/>
    <col min="4615" max="4615" width="9.77734375" style="2" customWidth="1"/>
    <col min="4616" max="4616" width="7.77734375" style="2" customWidth="1"/>
    <col min="4617" max="4617" width="10.77734375" style="2" customWidth="1"/>
    <col min="4618" max="4618" width="9.77734375" style="2" customWidth="1"/>
    <col min="4619" max="4625" width="8.88671875" style="2"/>
    <col min="4626" max="4626" width="9.109375" style="2" customWidth="1"/>
    <col min="4627" max="4865" width="8.88671875" style="2"/>
    <col min="4866" max="4867" width="1.6640625" style="2" customWidth="1"/>
    <col min="4868" max="4868" width="1.88671875" style="2" customWidth="1"/>
    <col min="4869" max="4869" width="12.109375" style="2" customWidth="1"/>
    <col min="4870" max="4870" width="22.33203125" style="2" customWidth="1"/>
    <col min="4871" max="4871" width="9.77734375" style="2" customWidth="1"/>
    <col min="4872" max="4872" width="7.77734375" style="2" customWidth="1"/>
    <col min="4873" max="4873" width="10.77734375" style="2" customWidth="1"/>
    <col min="4874" max="4874" width="9.77734375" style="2" customWidth="1"/>
    <col min="4875" max="4881" width="8.88671875" style="2"/>
    <col min="4882" max="4882" width="9.109375" style="2" customWidth="1"/>
    <col min="4883" max="5121" width="8.88671875" style="2"/>
    <col min="5122" max="5123" width="1.6640625" style="2" customWidth="1"/>
    <col min="5124" max="5124" width="1.88671875" style="2" customWidth="1"/>
    <col min="5125" max="5125" width="12.109375" style="2" customWidth="1"/>
    <col min="5126" max="5126" width="22.33203125" style="2" customWidth="1"/>
    <col min="5127" max="5127" width="9.77734375" style="2" customWidth="1"/>
    <col min="5128" max="5128" width="7.77734375" style="2" customWidth="1"/>
    <col min="5129" max="5129" width="10.77734375" style="2" customWidth="1"/>
    <col min="5130" max="5130" width="9.77734375" style="2" customWidth="1"/>
    <col min="5131" max="5137" width="8.88671875" style="2"/>
    <col min="5138" max="5138" width="9.109375" style="2" customWidth="1"/>
    <col min="5139" max="5377" width="8.88671875" style="2"/>
    <col min="5378" max="5379" width="1.6640625" style="2" customWidth="1"/>
    <col min="5380" max="5380" width="1.88671875" style="2" customWidth="1"/>
    <col min="5381" max="5381" width="12.109375" style="2" customWidth="1"/>
    <col min="5382" max="5382" width="22.33203125" style="2" customWidth="1"/>
    <col min="5383" max="5383" width="9.77734375" style="2" customWidth="1"/>
    <col min="5384" max="5384" width="7.77734375" style="2" customWidth="1"/>
    <col min="5385" max="5385" width="10.77734375" style="2" customWidth="1"/>
    <col min="5386" max="5386" width="9.77734375" style="2" customWidth="1"/>
    <col min="5387" max="5393" width="8.88671875" style="2"/>
    <col min="5394" max="5394" width="9.109375" style="2" customWidth="1"/>
    <col min="5395" max="5633" width="8.88671875" style="2"/>
    <col min="5634" max="5635" width="1.6640625" style="2" customWidth="1"/>
    <col min="5636" max="5636" width="1.88671875" style="2" customWidth="1"/>
    <col min="5637" max="5637" width="12.109375" style="2" customWidth="1"/>
    <col min="5638" max="5638" width="22.33203125" style="2" customWidth="1"/>
    <col min="5639" max="5639" width="9.77734375" style="2" customWidth="1"/>
    <col min="5640" max="5640" width="7.77734375" style="2" customWidth="1"/>
    <col min="5641" max="5641" width="10.77734375" style="2" customWidth="1"/>
    <col min="5642" max="5642" width="9.77734375" style="2" customWidth="1"/>
    <col min="5643" max="5649" width="8.88671875" style="2"/>
    <col min="5650" max="5650" width="9.109375" style="2" customWidth="1"/>
    <col min="5651" max="5889" width="8.88671875" style="2"/>
    <col min="5890" max="5891" width="1.6640625" style="2" customWidth="1"/>
    <col min="5892" max="5892" width="1.88671875" style="2" customWidth="1"/>
    <col min="5893" max="5893" width="12.109375" style="2" customWidth="1"/>
    <col min="5894" max="5894" width="22.33203125" style="2" customWidth="1"/>
    <col min="5895" max="5895" width="9.77734375" style="2" customWidth="1"/>
    <col min="5896" max="5896" width="7.77734375" style="2" customWidth="1"/>
    <col min="5897" max="5897" width="10.77734375" style="2" customWidth="1"/>
    <col min="5898" max="5898" width="9.77734375" style="2" customWidth="1"/>
    <col min="5899" max="5905" width="8.88671875" style="2"/>
    <col min="5906" max="5906" width="9.109375" style="2" customWidth="1"/>
    <col min="5907" max="6145" width="8.88671875" style="2"/>
    <col min="6146" max="6147" width="1.6640625" style="2" customWidth="1"/>
    <col min="6148" max="6148" width="1.88671875" style="2" customWidth="1"/>
    <col min="6149" max="6149" width="12.109375" style="2" customWidth="1"/>
    <col min="6150" max="6150" width="22.33203125" style="2" customWidth="1"/>
    <col min="6151" max="6151" width="9.77734375" style="2" customWidth="1"/>
    <col min="6152" max="6152" width="7.77734375" style="2" customWidth="1"/>
    <col min="6153" max="6153" width="10.77734375" style="2" customWidth="1"/>
    <col min="6154" max="6154" width="9.77734375" style="2" customWidth="1"/>
    <col min="6155" max="6161" width="8.88671875" style="2"/>
    <col min="6162" max="6162" width="9.109375" style="2" customWidth="1"/>
    <col min="6163" max="6401" width="8.88671875" style="2"/>
    <col min="6402" max="6403" width="1.6640625" style="2" customWidth="1"/>
    <col min="6404" max="6404" width="1.88671875" style="2" customWidth="1"/>
    <col min="6405" max="6405" width="12.109375" style="2" customWidth="1"/>
    <col min="6406" max="6406" width="22.33203125" style="2" customWidth="1"/>
    <col min="6407" max="6407" width="9.77734375" style="2" customWidth="1"/>
    <col min="6408" max="6408" width="7.77734375" style="2" customWidth="1"/>
    <col min="6409" max="6409" width="10.77734375" style="2" customWidth="1"/>
    <col min="6410" max="6410" width="9.77734375" style="2" customWidth="1"/>
    <col min="6411" max="6417" width="8.88671875" style="2"/>
    <col min="6418" max="6418" width="9.109375" style="2" customWidth="1"/>
    <col min="6419" max="6657" width="8.88671875" style="2"/>
    <col min="6658" max="6659" width="1.6640625" style="2" customWidth="1"/>
    <col min="6660" max="6660" width="1.88671875" style="2" customWidth="1"/>
    <col min="6661" max="6661" width="12.109375" style="2" customWidth="1"/>
    <col min="6662" max="6662" width="22.33203125" style="2" customWidth="1"/>
    <col min="6663" max="6663" width="9.77734375" style="2" customWidth="1"/>
    <col min="6664" max="6664" width="7.77734375" style="2" customWidth="1"/>
    <col min="6665" max="6665" width="10.77734375" style="2" customWidth="1"/>
    <col min="6666" max="6666" width="9.77734375" style="2" customWidth="1"/>
    <col min="6667" max="6673" width="8.88671875" style="2"/>
    <col min="6674" max="6674" width="9.109375" style="2" customWidth="1"/>
    <col min="6675" max="6913" width="8.88671875" style="2"/>
    <col min="6914" max="6915" width="1.6640625" style="2" customWidth="1"/>
    <col min="6916" max="6916" width="1.88671875" style="2" customWidth="1"/>
    <col min="6917" max="6917" width="12.109375" style="2" customWidth="1"/>
    <col min="6918" max="6918" width="22.33203125" style="2" customWidth="1"/>
    <col min="6919" max="6919" width="9.77734375" style="2" customWidth="1"/>
    <col min="6920" max="6920" width="7.77734375" style="2" customWidth="1"/>
    <col min="6921" max="6921" width="10.77734375" style="2" customWidth="1"/>
    <col min="6922" max="6922" width="9.77734375" style="2" customWidth="1"/>
    <col min="6923" max="6929" width="8.88671875" style="2"/>
    <col min="6930" max="6930" width="9.109375" style="2" customWidth="1"/>
    <col min="6931" max="7169" width="8.88671875" style="2"/>
    <col min="7170" max="7171" width="1.6640625" style="2" customWidth="1"/>
    <col min="7172" max="7172" width="1.88671875" style="2" customWidth="1"/>
    <col min="7173" max="7173" width="12.109375" style="2" customWidth="1"/>
    <col min="7174" max="7174" width="22.33203125" style="2" customWidth="1"/>
    <col min="7175" max="7175" width="9.77734375" style="2" customWidth="1"/>
    <col min="7176" max="7176" width="7.77734375" style="2" customWidth="1"/>
    <col min="7177" max="7177" width="10.77734375" style="2" customWidth="1"/>
    <col min="7178" max="7178" width="9.77734375" style="2" customWidth="1"/>
    <col min="7179" max="7185" width="8.88671875" style="2"/>
    <col min="7186" max="7186" width="9.109375" style="2" customWidth="1"/>
    <col min="7187" max="7425" width="8.88671875" style="2"/>
    <col min="7426" max="7427" width="1.6640625" style="2" customWidth="1"/>
    <col min="7428" max="7428" width="1.88671875" style="2" customWidth="1"/>
    <col min="7429" max="7429" width="12.109375" style="2" customWidth="1"/>
    <col min="7430" max="7430" width="22.33203125" style="2" customWidth="1"/>
    <col min="7431" max="7431" width="9.77734375" style="2" customWidth="1"/>
    <col min="7432" max="7432" width="7.77734375" style="2" customWidth="1"/>
    <col min="7433" max="7433" width="10.77734375" style="2" customWidth="1"/>
    <col min="7434" max="7434" width="9.77734375" style="2" customWidth="1"/>
    <col min="7435" max="7441" width="8.88671875" style="2"/>
    <col min="7442" max="7442" width="9.109375" style="2" customWidth="1"/>
    <col min="7443" max="7681" width="8.88671875" style="2"/>
    <col min="7682" max="7683" width="1.6640625" style="2" customWidth="1"/>
    <col min="7684" max="7684" width="1.88671875" style="2" customWidth="1"/>
    <col min="7685" max="7685" width="12.109375" style="2" customWidth="1"/>
    <col min="7686" max="7686" width="22.33203125" style="2" customWidth="1"/>
    <col min="7687" max="7687" width="9.77734375" style="2" customWidth="1"/>
    <col min="7688" max="7688" width="7.77734375" style="2" customWidth="1"/>
    <col min="7689" max="7689" width="10.77734375" style="2" customWidth="1"/>
    <col min="7690" max="7690" width="9.77734375" style="2" customWidth="1"/>
    <col min="7691" max="7697" width="8.88671875" style="2"/>
    <col min="7698" max="7698" width="9.109375" style="2" customWidth="1"/>
    <col min="7699" max="7937" width="8.88671875" style="2"/>
    <col min="7938" max="7939" width="1.6640625" style="2" customWidth="1"/>
    <col min="7940" max="7940" width="1.88671875" style="2" customWidth="1"/>
    <col min="7941" max="7941" width="12.109375" style="2" customWidth="1"/>
    <col min="7942" max="7942" width="22.33203125" style="2" customWidth="1"/>
    <col min="7943" max="7943" width="9.77734375" style="2" customWidth="1"/>
    <col min="7944" max="7944" width="7.77734375" style="2" customWidth="1"/>
    <col min="7945" max="7945" width="10.77734375" style="2" customWidth="1"/>
    <col min="7946" max="7946" width="9.77734375" style="2" customWidth="1"/>
    <col min="7947" max="7953" width="8.88671875" style="2"/>
    <col min="7954" max="7954" width="9.109375" style="2" customWidth="1"/>
    <col min="7955" max="8193" width="8.88671875" style="2"/>
    <col min="8194" max="8195" width="1.6640625" style="2" customWidth="1"/>
    <col min="8196" max="8196" width="1.88671875" style="2" customWidth="1"/>
    <col min="8197" max="8197" width="12.109375" style="2" customWidth="1"/>
    <col min="8198" max="8198" width="22.33203125" style="2" customWidth="1"/>
    <col min="8199" max="8199" width="9.77734375" style="2" customWidth="1"/>
    <col min="8200" max="8200" width="7.77734375" style="2" customWidth="1"/>
    <col min="8201" max="8201" width="10.77734375" style="2" customWidth="1"/>
    <col min="8202" max="8202" width="9.77734375" style="2" customWidth="1"/>
    <col min="8203" max="8209" width="8.88671875" style="2"/>
    <col min="8210" max="8210" width="9.109375" style="2" customWidth="1"/>
    <col min="8211" max="8449" width="8.88671875" style="2"/>
    <col min="8450" max="8451" width="1.6640625" style="2" customWidth="1"/>
    <col min="8452" max="8452" width="1.88671875" style="2" customWidth="1"/>
    <col min="8453" max="8453" width="12.109375" style="2" customWidth="1"/>
    <col min="8454" max="8454" width="22.33203125" style="2" customWidth="1"/>
    <col min="8455" max="8455" width="9.77734375" style="2" customWidth="1"/>
    <col min="8456" max="8456" width="7.77734375" style="2" customWidth="1"/>
    <col min="8457" max="8457" width="10.77734375" style="2" customWidth="1"/>
    <col min="8458" max="8458" width="9.77734375" style="2" customWidth="1"/>
    <col min="8459" max="8465" width="8.88671875" style="2"/>
    <col min="8466" max="8466" width="9.109375" style="2" customWidth="1"/>
    <col min="8467" max="8705" width="8.88671875" style="2"/>
    <col min="8706" max="8707" width="1.6640625" style="2" customWidth="1"/>
    <col min="8708" max="8708" width="1.88671875" style="2" customWidth="1"/>
    <col min="8709" max="8709" width="12.109375" style="2" customWidth="1"/>
    <col min="8710" max="8710" width="22.33203125" style="2" customWidth="1"/>
    <col min="8711" max="8711" width="9.77734375" style="2" customWidth="1"/>
    <col min="8712" max="8712" width="7.77734375" style="2" customWidth="1"/>
    <col min="8713" max="8713" width="10.77734375" style="2" customWidth="1"/>
    <col min="8714" max="8714" width="9.77734375" style="2" customWidth="1"/>
    <col min="8715" max="8721" width="8.88671875" style="2"/>
    <col min="8722" max="8722" width="9.109375" style="2" customWidth="1"/>
    <col min="8723" max="8961" width="8.88671875" style="2"/>
    <col min="8962" max="8963" width="1.6640625" style="2" customWidth="1"/>
    <col min="8964" max="8964" width="1.88671875" style="2" customWidth="1"/>
    <col min="8965" max="8965" width="12.109375" style="2" customWidth="1"/>
    <col min="8966" max="8966" width="22.33203125" style="2" customWidth="1"/>
    <col min="8967" max="8967" width="9.77734375" style="2" customWidth="1"/>
    <col min="8968" max="8968" width="7.77734375" style="2" customWidth="1"/>
    <col min="8969" max="8969" width="10.77734375" style="2" customWidth="1"/>
    <col min="8970" max="8970" width="9.77734375" style="2" customWidth="1"/>
    <col min="8971" max="8977" width="8.88671875" style="2"/>
    <col min="8978" max="8978" width="9.109375" style="2" customWidth="1"/>
    <col min="8979" max="9217" width="8.88671875" style="2"/>
    <col min="9218" max="9219" width="1.6640625" style="2" customWidth="1"/>
    <col min="9220" max="9220" width="1.88671875" style="2" customWidth="1"/>
    <col min="9221" max="9221" width="12.109375" style="2" customWidth="1"/>
    <col min="9222" max="9222" width="22.33203125" style="2" customWidth="1"/>
    <col min="9223" max="9223" width="9.77734375" style="2" customWidth="1"/>
    <col min="9224" max="9224" width="7.77734375" style="2" customWidth="1"/>
    <col min="9225" max="9225" width="10.77734375" style="2" customWidth="1"/>
    <col min="9226" max="9226" width="9.77734375" style="2" customWidth="1"/>
    <col min="9227" max="9233" width="8.88671875" style="2"/>
    <col min="9234" max="9234" width="9.109375" style="2" customWidth="1"/>
    <col min="9235" max="9473" width="8.88671875" style="2"/>
    <col min="9474" max="9475" width="1.6640625" style="2" customWidth="1"/>
    <col min="9476" max="9476" width="1.88671875" style="2" customWidth="1"/>
    <col min="9477" max="9477" width="12.109375" style="2" customWidth="1"/>
    <col min="9478" max="9478" width="22.33203125" style="2" customWidth="1"/>
    <col min="9479" max="9479" width="9.77734375" style="2" customWidth="1"/>
    <col min="9480" max="9480" width="7.77734375" style="2" customWidth="1"/>
    <col min="9481" max="9481" width="10.77734375" style="2" customWidth="1"/>
    <col min="9482" max="9482" width="9.77734375" style="2" customWidth="1"/>
    <col min="9483" max="9489" width="8.88671875" style="2"/>
    <col min="9490" max="9490" width="9.109375" style="2" customWidth="1"/>
    <col min="9491" max="9729" width="8.88671875" style="2"/>
    <col min="9730" max="9731" width="1.6640625" style="2" customWidth="1"/>
    <col min="9732" max="9732" width="1.88671875" style="2" customWidth="1"/>
    <col min="9733" max="9733" width="12.109375" style="2" customWidth="1"/>
    <col min="9734" max="9734" width="22.33203125" style="2" customWidth="1"/>
    <col min="9735" max="9735" width="9.77734375" style="2" customWidth="1"/>
    <col min="9736" max="9736" width="7.77734375" style="2" customWidth="1"/>
    <col min="9737" max="9737" width="10.77734375" style="2" customWidth="1"/>
    <col min="9738" max="9738" width="9.77734375" style="2" customWidth="1"/>
    <col min="9739" max="9745" width="8.88671875" style="2"/>
    <col min="9746" max="9746" width="9.109375" style="2" customWidth="1"/>
    <col min="9747" max="9985" width="8.88671875" style="2"/>
    <col min="9986" max="9987" width="1.6640625" style="2" customWidth="1"/>
    <col min="9988" max="9988" width="1.88671875" style="2" customWidth="1"/>
    <col min="9989" max="9989" width="12.109375" style="2" customWidth="1"/>
    <col min="9990" max="9990" width="22.33203125" style="2" customWidth="1"/>
    <col min="9991" max="9991" width="9.77734375" style="2" customWidth="1"/>
    <col min="9992" max="9992" width="7.77734375" style="2" customWidth="1"/>
    <col min="9993" max="9993" width="10.77734375" style="2" customWidth="1"/>
    <col min="9994" max="9994" width="9.77734375" style="2" customWidth="1"/>
    <col min="9995" max="10001" width="8.88671875" style="2"/>
    <col min="10002" max="10002" width="9.109375" style="2" customWidth="1"/>
    <col min="10003" max="10241" width="8.88671875" style="2"/>
    <col min="10242" max="10243" width="1.6640625" style="2" customWidth="1"/>
    <col min="10244" max="10244" width="1.88671875" style="2" customWidth="1"/>
    <col min="10245" max="10245" width="12.109375" style="2" customWidth="1"/>
    <col min="10246" max="10246" width="22.33203125" style="2" customWidth="1"/>
    <col min="10247" max="10247" width="9.77734375" style="2" customWidth="1"/>
    <col min="10248" max="10248" width="7.77734375" style="2" customWidth="1"/>
    <col min="10249" max="10249" width="10.77734375" style="2" customWidth="1"/>
    <col min="10250" max="10250" width="9.77734375" style="2" customWidth="1"/>
    <col min="10251" max="10257" width="8.88671875" style="2"/>
    <col min="10258" max="10258" width="9.109375" style="2" customWidth="1"/>
    <col min="10259" max="10497" width="8.88671875" style="2"/>
    <col min="10498" max="10499" width="1.6640625" style="2" customWidth="1"/>
    <col min="10500" max="10500" width="1.88671875" style="2" customWidth="1"/>
    <col min="10501" max="10501" width="12.109375" style="2" customWidth="1"/>
    <col min="10502" max="10502" width="22.33203125" style="2" customWidth="1"/>
    <col min="10503" max="10503" width="9.77734375" style="2" customWidth="1"/>
    <col min="10504" max="10504" width="7.77734375" style="2" customWidth="1"/>
    <col min="10505" max="10505" width="10.77734375" style="2" customWidth="1"/>
    <col min="10506" max="10506" width="9.77734375" style="2" customWidth="1"/>
    <col min="10507" max="10513" width="8.88671875" style="2"/>
    <col min="10514" max="10514" width="9.109375" style="2" customWidth="1"/>
    <col min="10515" max="10753" width="8.88671875" style="2"/>
    <col min="10754" max="10755" width="1.6640625" style="2" customWidth="1"/>
    <col min="10756" max="10756" width="1.88671875" style="2" customWidth="1"/>
    <col min="10757" max="10757" width="12.109375" style="2" customWidth="1"/>
    <col min="10758" max="10758" width="22.33203125" style="2" customWidth="1"/>
    <col min="10759" max="10759" width="9.77734375" style="2" customWidth="1"/>
    <col min="10760" max="10760" width="7.77734375" style="2" customWidth="1"/>
    <col min="10761" max="10761" width="10.77734375" style="2" customWidth="1"/>
    <col min="10762" max="10762" width="9.77734375" style="2" customWidth="1"/>
    <col min="10763" max="10769" width="8.88671875" style="2"/>
    <col min="10770" max="10770" width="9.109375" style="2" customWidth="1"/>
    <col min="10771" max="11009" width="8.88671875" style="2"/>
    <col min="11010" max="11011" width="1.6640625" style="2" customWidth="1"/>
    <col min="11012" max="11012" width="1.88671875" style="2" customWidth="1"/>
    <col min="11013" max="11013" width="12.109375" style="2" customWidth="1"/>
    <col min="11014" max="11014" width="22.33203125" style="2" customWidth="1"/>
    <col min="11015" max="11015" width="9.77734375" style="2" customWidth="1"/>
    <col min="11016" max="11016" width="7.77734375" style="2" customWidth="1"/>
    <col min="11017" max="11017" width="10.77734375" style="2" customWidth="1"/>
    <col min="11018" max="11018" width="9.77734375" style="2" customWidth="1"/>
    <col min="11019" max="11025" width="8.88671875" style="2"/>
    <col min="11026" max="11026" width="9.109375" style="2" customWidth="1"/>
    <col min="11027" max="11265" width="8.88671875" style="2"/>
    <col min="11266" max="11267" width="1.6640625" style="2" customWidth="1"/>
    <col min="11268" max="11268" width="1.88671875" style="2" customWidth="1"/>
    <col min="11269" max="11269" width="12.109375" style="2" customWidth="1"/>
    <col min="11270" max="11270" width="22.33203125" style="2" customWidth="1"/>
    <col min="11271" max="11271" width="9.77734375" style="2" customWidth="1"/>
    <col min="11272" max="11272" width="7.77734375" style="2" customWidth="1"/>
    <col min="11273" max="11273" width="10.77734375" style="2" customWidth="1"/>
    <col min="11274" max="11274" width="9.77734375" style="2" customWidth="1"/>
    <col min="11275" max="11281" width="8.88671875" style="2"/>
    <col min="11282" max="11282" width="9.109375" style="2" customWidth="1"/>
    <col min="11283" max="11521" width="8.88671875" style="2"/>
    <col min="11522" max="11523" width="1.6640625" style="2" customWidth="1"/>
    <col min="11524" max="11524" width="1.88671875" style="2" customWidth="1"/>
    <col min="11525" max="11525" width="12.109375" style="2" customWidth="1"/>
    <col min="11526" max="11526" width="22.33203125" style="2" customWidth="1"/>
    <col min="11527" max="11527" width="9.77734375" style="2" customWidth="1"/>
    <col min="11528" max="11528" width="7.77734375" style="2" customWidth="1"/>
    <col min="11529" max="11529" width="10.77734375" style="2" customWidth="1"/>
    <col min="11530" max="11530" width="9.77734375" style="2" customWidth="1"/>
    <col min="11531" max="11537" width="8.88671875" style="2"/>
    <col min="11538" max="11538" width="9.109375" style="2" customWidth="1"/>
    <col min="11539" max="11777" width="8.88671875" style="2"/>
    <col min="11778" max="11779" width="1.6640625" style="2" customWidth="1"/>
    <col min="11780" max="11780" width="1.88671875" style="2" customWidth="1"/>
    <col min="11781" max="11781" width="12.109375" style="2" customWidth="1"/>
    <col min="11782" max="11782" width="22.33203125" style="2" customWidth="1"/>
    <col min="11783" max="11783" width="9.77734375" style="2" customWidth="1"/>
    <col min="11784" max="11784" width="7.77734375" style="2" customWidth="1"/>
    <col min="11785" max="11785" width="10.77734375" style="2" customWidth="1"/>
    <col min="11786" max="11786" width="9.77734375" style="2" customWidth="1"/>
    <col min="11787" max="11793" width="8.88671875" style="2"/>
    <col min="11794" max="11794" width="9.109375" style="2" customWidth="1"/>
    <col min="11795" max="12033" width="8.88671875" style="2"/>
    <col min="12034" max="12035" width="1.6640625" style="2" customWidth="1"/>
    <col min="12036" max="12036" width="1.88671875" style="2" customWidth="1"/>
    <col min="12037" max="12037" width="12.109375" style="2" customWidth="1"/>
    <col min="12038" max="12038" width="22.33203125" style="2" customWidth="1"/>
    <col min="12039" max="12039" width="9.77734375" style="2" customWidth="1"/>
    <col min="12040" max="12040" width="7.77734375" style="2" customWidth="1"/>
    <col min="12041" max="12041" width="10.77734375" style="2" customWidth="1"/>
    <col min="12042" max="12042" width="9.77734375" style="2" customWidth="1"/>
    <col min="12043" max="12049" width="8.88671875" style="2"/>
    <col min="12050" max="12050" width="9.109375" style="2" customWidth="1"/>
    <col min="12051" max="12289" width="8.88671875" style="2"/>
    <col min="12290" max="12291" width="1.6640625" style="2" customWidth="1"/>
    <col min="12292" max="12292" width="1.88671875" style="2" customWidth="1"/>
    <col min="12293" max="12293" width="12.109375" style="2" customWidth="1"/>
    <col min="12294" max="12294" width="22.33203125" style="2" customWidth="1"/>
    <col min="12295" max="12295" width="9.77734375" style="2" customWidth="1"/>
    <col min="12296" max="12296" width="7.77734375" style="2" customWidth="1"/>
    <col min="12297" max="12297" width="10.77734375" style="2" customWidth="1"/>
    <col min="12298" max="12298" width="9.77734375" style="2" customWidth="1"/>
    <col min="12299" max="12305" width="8.88671875" style="2"/>
    <col min="12306" max="12306" width="9.109375" style="2" customWidth="1"/>
    <col min="12307" max="12545" width="8.88671875" style="2"/>
    <col min="12546" max="12547" width="1.6640625" style="2" customWidth="1"/>
    <col min="12548" max="12548" width="1.88671875" style="2" customWidth="1"/>
    <col min="12549" max="12549" width="12.109375" style="2" customWidth="1"/>
    <col min="12550" max="12550" width="22.33203125" style="2" customWidth="1"/>
    <col min="12551" max="12551" width="9.77734375" style="2" customWidth="1"/>
    <col min="12552" max="12552" width="7.77734375" style="2" customWidth="1"/>
    <col min="12553" max="12553" width="10.77734375" style="2" customWidth="1"/>
    <col min="12554" max="12554" width="9.77734375" style="2" customWidth="1"/>
    <col min="12555" max="12561" width="8.88671875" style="2"/>
    <col min="12562" max="12562" width="9.109375" style="2" customWidth="1"/>
    <col min="12563" max="12801" width="8.88671875" style="2"/>
    <col min="12802" max="12803" width="1.6640625" style="2" customWidth="1"/>
    <col min="12804" max="12804" width="1.88671875" style="2" customWidth="1"/>
    <col min="12805" max="12805" width="12.109375" style="2" customWidth="1"/>
    <col min="12806" max="12806" width="22.33203125" style="2" customWidth="1"/>
    <col min="12807" max="12807" width="9.77734375" style="2" customWidth="1"/>
    <col min="12808" max="12808" width="7.77734375" style="2" customWidth="1"/>
    <col min="12809" max="12809" width="10.77734375" style="2" customWidth="1"/>
    <col min="12810" max="12810" width="9.77734375" style="2" customWidth="1"/>
    <col min="12811" max="12817" width="8.88671875" style="2"/>
    <col min="12818" max="12818" width="9.109375" style="2" customWidth="1"/>
    <col min="12819" max="13057" width="8.88671875" style="2"/>
    <col min="13058" max="13059" width="1.6640625" style="2" customWidth="1"/>
    <col min="13060" max="13060" width="1.88671875" style="2" customWidth="1"/>
    <col min="13061" max="13061" width="12.109375" style="2" customWidth="1"/>
    <col min="13062" max="13062" width="22.33203125" style="2" customWidth="1"/>
    <col min="13063" max="13063" width="9.77734375" style="2" customWidth="1"/>
    <col min="13064" max="13064" width="7.77734375" style="2" customWidth="1"/>
    <col min="13065" max="13065" width="10.77734375" style="2" customWidth="1"/>
    <col min="13066" max="13066" width="9.77734375" style="2" customWidth="1"/>
    <col min="13067" max="13073" width="8.88671875" style="2"/>
    <col min="13074" max="13074" width="9.109375" style="2" customWidth="1"/>
    <col min="13075" max="13313" width="8.88671875" style="2"/>
    <col min="13314" max="13315" width="1.6640625" style="2" customWidth="1"/>
    <col min="13316" max="13316" width="1.88671875" style="2" customWidth="1"/>
    <col min="13317" max="13317" width="12.109375" style="2" customWidth="1"/>
    <col min="13318" max="13318" width="22.33203125" style="2" customWidth="1"/>
    <col min="13319" max="13319" width="9.77734375" style="2" customWidth="1"/>
    <col min="13320" max="13320" width="7.77734375" style="2" customWidth="1"/>
    <col min="13321" max="13321" width="10.77734375" style="2" customWidth="1"/>
    <col min="13322" max="13322" width="9.77734375" style="2" customWidth="1"/>
    <col min="13323" max="13329" width="8.88671875" style="2"/>
    <col min="13330" max="13330" width="9.109375" style="2" customWidth="1"/>
    <col min="13331" max="13569" width="8.88671875" style="2"/>
    <col min="13570" max="13571" width="1.6640625" style="2" customWidth="1"/>
    <col min="13572" max="13572" width="1.88671875" style="2" customWidth="1"/>
    <col min="13573" max="13573" width="12.109375" style="2" customWidth="1"/>
    <col min="13574" max="13574" width="22.33203125" style="2" customWidth="1"/>
    <col min="13575" max="13575" width="9.77734375" style="2" customWidth="1"/>
    <col min="13576" max="13576" width="7.77734375" style="2" customWidth="1"/>
    <col min="13577" max="13577" width="10.77734375" style="2" customWidth="1"/>
    <col min="13578" max="13578" width="9.77734375" style="2" customWidth="1"/>
    <col min="13579" max="13585" width="8.88671875" style="2"/>
    <col min="13586" max="13586" width="9.109375" style="2" customWidth="1"/>
    <col min="13587" max="13825" width="8.88671875" style="2"/>
    <col min="13826" max="13827" width="1.6640625" style="2" customWidth="1"/>
    <col min="13828" max="13828" width="1.88671875" style="2" customWidth="1"/>
    <col min="13829" max="13829" width="12.109375" style="2" customWidth="1"/>
    <col min="13830" max="13830" width="22.33203125" style="2" customWidth="1"/>
    <col min="13831" max="13831" width="9.77734375" style="2" customWidth="1"/>
    <col min="13832" max="13832" width="7.77734375" style="2" customWidth="1"/>
    <col min="13833" max="13833" width="10.77734375" style="2" customWidth="1"/>
    <col min="13834" max="13834" width="9.77734375" style="2" customWidth="1"/>
    <col min="13835" max="13841" width="8.88671875" style="2"/>
    <col min="13842" max="13842" width="9.109375" style="2" customWidth="1"/>
    <col min="13843" max="14081" width="8.88671875" style="2"/>
    <col min="14082" max="14083" width="1.6640625" style="2" customWidth="1"/>
    <col min="14084" max="14084" width="1.88671875" style="2" customWidth="1"/>
    <col min="14085" max="14085" width="12.109375" style="2" customWidth="1"/>
    <col min="14086" max="14086" width="22.33203125" style="2" customWidth="1"/>
    <col min="14087" max="14087" width="9.77734375" style="2" customWidth="1"/>
    <col min="14088" max="14088" width="7.77734375" style="2" customWidth="1"/>
    <col min="14089" max="14089" width="10.77734375" style="2" customWidth="1"/>
    <col min="14090" max="14090" width="9.77734375" style="2" customWidth="1"/>
    <col min="14091" max="14097" width="8.88671875" style="2"/>
    <col min="14098" max="14098" width="9.109375" style="2" customWidth="1"/>
    <col min="14099" max="14337" width="8.88671875" style="2"/>
    <col min="14338" max="14339" width="1.6640625" style="2" customWidth="1"/>
    <col min="14340" max="14340" width="1.88671875" style="2" customWidth="1"/>
    <col min="14341" max="14341" width="12.109375" style="2" customWidth="1"/>
    <col min="14342" max="14342" width="22.33203125" style="2" customWidth="1"/>
    <col min="14343" max="14343" width="9.77734375" style="2" customWidth="1"/>
    <col min="14344" max="14344" width="7.77734375" style="2" customWidth="1"/>
    <col min="14345" max="14345" width="10.77734375" style="2" customWidth="1"/>
    <col min="14346" max="14346" width="9.77734375" style="2" customWidth="1"/>
    <col min="14347" max="14353" width="8.88671875" style="2"/>
    <col min="14354" max="14354" width="9.109375" style="2" customWidth="1"/>
    <col min="14355" max="14593" width="8.88671875" style="2"/>
    <col min="14594" max="14595" width="1.6640625" style="2" customWidth="1"/>
    <col min="14596" max="14596" width="1.88671875" style="2" customWidth="1"/>
    <col min="14597" max="14597" width="12.109375" style="2" customWidth="1"/>
    <col min="14598" max="14598" width="22.33203125" style="2" customWidth="1"/>
    <col min="14599" max="14599" width="9.77734375" style="2" customWidth="1"/>
    <col min="14600" max="14600" width="7.77734375" style="2" customWidth="1"/>
    <col min="14601" max="14601" width="10.77734375" style="2" customWidth="1"/>
    <col min="14602" max="14602" width="9.77734375" style="2" customWidth="1"/>
    <col min="14603" max="14609" width="8.88671875" style="2"/>
    <col min="14610" max="14610" width="9.109375" style="2" customWidth="1"/>
    <col min="14611" max="14849" width="8.88671875" style="2"/>
    <col min="14850" max="14851" width="1.6640625" style="2" customWidth="1"/>
    <col min="14852" max="14852" width="1.88671875" style="2" customWidth="1"/>
    <col min="14853" max="14853" width="12.109375" style="2" customWidth="1"/>
    <col min="14854" max="14854" width="22.33203125" style="2" customWidth="1"/>
    <col min="14855" max="14855" width="9.77734375" style="2" customWidth="1"/>
    <col min="14856" max="14856" width="7.77734375" style="2" customWidth="1"/>
    <col min="14857" max="14857" width="10.77734375" style="2" customWidth="1"/>
    <col min="14858" max="14858" width="9.77734375" style="2" customWidth="1"/>
    <col min="14859" max="14865" width="8.88671875" style="2"/>
    <col min="14866" max="14866" width="9.109375" style="2" customWidth="1"/>
    <col min="14867" max="15105" width="8.88671875" style="2"/>
    <col min="15106" max="15107" width="1.6640625" style="2" customWidth="1"/>
    <col min="15108" max="15108" width="1.88671875" style="2" customWidth="1"/>
    <col min="15109" max="15109" width="12.109375" style="2" customWidth="1"/>
    <col min="15110" max="15110" width="22.33203125" style="2" customWidth="1"/>
    <col min="15111" max="15111" width="9.77734375" style="2" customWidth="1"/>
    <col min="15112" max="15112" width="7.77734375" style="2" customWidth="1"/>
    <col min="15113" max="15113" width="10.77734375" style="2" customWidth="1"/>
    <col min="15114" max="15114" width="9.77734375" style="2" customWidth="1"/>
    <col min="15115" max="15121" width="8.88671875" style="2"/>
    <col min="15122" max="15122" width="9.109375" style="2" customWidth="1"/>
    <col min="15123" max="15361" width="8.88671875" style="2"/>
    <col min="15362" max="15363" width="1.6640625" style="2" customWidth="1"/>
    <col min="15364" max="15364" width="1.88671875" style="2" customWidth="1"/>
    <col min="15365" max="15365" width="12.109375" style="2" customWidth="1"/>
    <col min="15366" max="15366" width="22.33203125" style="2" customWidth="1"/>
    <col min="15367" max="15367" width="9.77734375" style="2" customWidth="1"/>
    <col min="15368" max="15368" width="7.77734375" style="2" customWidth="1"/>
    <col min="15369" max="15369" width="10.77734375" style="2" customWidth="1"/>
    <col min="15370" max="15370" width="9.77734375" style="2" customWidth="1"/>
    <col min="15371" max="15377" width="8.88671875" style="2"/>
    <col min="15378" max="15378" width="9.109375" style="2" customWidth="1"/>
    <col min="15379" max="15617" width="8.88671875" style="2"/>
    <col min="15618" max="15619" width="1.6640625" style="2" customWidth="1"/>
    <col min="15620" max="15620" width="1.88671875" style="2" customWidth="1"/>
    <col min="15621" max="15621" width="12.109375" style="2" customWidth="1"/>
    <col min="15622" max="15622" width="22.33203125" style="2" customWidth="1"/>
    <col min="15623" max="15623" width="9.77734375" style="2" customWidth="1"/>
    <col min="15624" max="15624" width="7.77734375" style="2" customWidth="1"/>
    <col min="15625" max="15625" width="10.77734375" style="2" customWidth="1"/>
    <col min="15626" max="15626" width="9.77734375" style="2" customWidth="1"/>
    <col min="15627" max="15633" width="8.88671875" style="2"/>
    <col min="15634" max="15634" width="9.109375" style="2" customWidth="1"/>
    <col min="15635" max="15873" width="8.88671875" style="2"/>
    <col min="15874" max="15875" width="1.6640625" style="2" customWidth="1"/>
    <col min="15876" max="15876" width="1.88671875" style="2" customWidth="1"/>
    <col min="15877" max="15877" width="12.109375" style="2" customWidth="1"/>
    <col min="15878" max="15878" width="22.33203125" style="2" customWidth="1"/>
    <col min="15879" max="15879" width="9.77734375" style="2" customWidth="1"/>
    <col min="15880" max="15880" width="7.77734375" style="2" customWidth="1"/>
    <col min="15881" max="15881" width="10.77734375" style="2" customWidth="1"/>
    <col min="15882" max="15882" width="9.77734375" style="2" customWidth="1"/>
    <col min="15883" max="15889" width="8.88671875" style="2"/>
    <col min="15890" max="15890" width="9.109375" style="2" customWidth="1"/>
    <col min="15891" max="16129" width="8.88671875" style="2"/>
    <col min="16130" max="16131" width="1.6640625" style="2" customWidth="1"/>
    <col min="16132" max="16132" width="1.88671875" style="2" customWidth="1"/>
    <col min="16133" max="16133" width="12.109375" style="2" customWidth="1"/>
    <col min="16134" max="16134" width="22.33203125" style="2" customWidth="1"/>
    <col min="16135" max="16135" width="9.77734375" style="2" customWidth="1"/>
    <col min="16136" max="16136" width="7.77734375" style="2" customWidth="1"/>
    <col min="16137" max="16137" width="10.77734375" style="2" customWidth="1"/>
    <col min="16138" max="16138" width="9.77734375" style="2" customWidth="1"/>
    <col min="16139" max="16145" width="8.88671875" style="2"/>
    <col min="16146" max="16146" width="9.109375" style="2" customWidth="1"/>
    <col min="16147" max="16384" width="8.88671875" style="2"/>
  </cols>
  <sheetData>
    <row r="1" spans="1:24" hidden="1">
      <c r="H1" s="2" t="s">
        <v>0</v>
      </c>
      <c r="I1" s="2" t="s">
        <v>1</v>
      </c>
      <c r="J1" s="2" t="s">
        <v>2</v>
      </c>
    </row>
    <row r="2" spans="1:24" ht="25.2" customHeight="1">
      <c r="B2" s="175" t="s">
        <v>415</v>
      </c>
      <c r="C2" s="176"/>
      <c r="D2" s="176"/>
      <c r="E2" s="176"/>
      <c r="F2" s="176"/>
      <c r="G2" s="176"/>
      <c r="H2" s="176"/>
      <c r="I2" s="176"/>
      <c r="J2" s="176"/>
      <c r="K2" s="150"/>
      <c r="L2" s="150"/>
      <c r="M2" s="150"/>
      <c r="N2" s="150"/>
      <c r="O2" s="150"/>
      <c r="P2" s="150"/>
      <c r="Q2" s="150"/>
      <c r="R2" s="150"/>
      <c r="S2" s="150"/>
      <c r="T2" s="150"/>
      <c r="U2" s="150"/>
      <c r="V2" s="150"/>
      <c r="W2" s="150"/>
      <c r="X2" s="150"/>
    </row>
    <row r="3" spans="1:24" ht="40.200000000000003" customHeight="1">
      <c r="B3" s="177" t="s">
        <v>416</v>
      </c>
      <c r="C3" s="177"/>
      <c r="D3" s="177"/>
      <c r="E3" s="177"/>
      <c r="F3" s="177"/>
      <c r="G3" s="177"/>
      <c r="H3" s="177"/>
      <c r="I3" s="177"/>
      <c r="J3" s="177"/>
    </row>
    <row r="4" spans="1:24" ht="12" customHeight="1">
      <c r="B4" s="178" t="s">
        <v>417</v>
      </c>
      <c r="C4" s="179"/>
      <c r="D4" s="179"/>
      <c r="E4" s="179"/>
      <c r="F4" s="179"/>
      <c r="G4" s="179"/>
      <c r="H4" s="179"/>
      <c r="I4" s="179"/>
      <c r="J4" s="179"/>
    </row>
    <row r="5" spans="1:24" ht="6" customHeight="1">
      <c r="B5" s="3"/>
      <c r="C5" s="4"/>
      <c r="D5" s="4"/>
      <c r="E5" s="4"/>
      <c r="F5" s="4"/>
      <c r="G5" s="5"/>
      <c r="H5" s="5"/>
      <c r="I5" s="5"/>
      <c r="J5" s="5"/>
    </row>
    <row r="6" spans="1:24" s="11" customFormat="1" ht="96" customHeight="1">
      <c r="A6" s="6"/>
      <c r="B6" s="180" t="s">
        <v>98</v>
      </c>
      <c r="C6" s="181"/>
      <c r="D6" s="181"/>
      <c r="E6" s="181"/>
      <c r="F6" s="182"/>
      <c r="G6" s="7" t="s">
        <v>99</v>
      </c>
      <c r="H6" s="8" t="s">
        <v>3</v>
      </c>
      <c r="I6" s="9" t="s">
        <v>100</v>
      </c>
      <c r="J6" s="8" t="s">
        <v>418</v>
      </c>
      <c r="K6" s="10"/>
    </row>
    <row r="7" spans="1:24" s="11" customFormat="1" ht="6" customHeight="1">
      <c r="A7" s="6"/>
      <c r="B7" s="12"/>
      <c r="C7" s="12"/>
      <c r="D7" s="12"/>
      <c r="E7" s="12"/>
      <c r="F7" s="12"/>
      <c r="G7" s="13"/>
      <c r="H7" s="14"/>
      <c r="I7" s="15"/>
      <c r="J7" s="15"/>
    </row>
    <row r="8" spans="1:24" s="16" customFormat="1" ht="11.85" customHeight="1">
      <c r="A8" s="16">
        <v>2500</v>
      </c>
      <c r="B8" s="183" t="s">
        <v>419</v>
      </c>
      <c r="C8" s="183"/>
      <c r="D8" s="184"/>
      <c r="E8" s="184"/>
      <c r="F8" s="17" t="s">
        <v>541</v>
      </c>
      <c r="G8" s="18"/>
      <c r="H8" s="19">
        <v>1117</v>
      </c>
      <c r="I8" s="20">
        <v>1000</v>
      </c>
      <c r="J8" s="20">
        <v>105.44</v>
      </c>
    </row>
    <row r="9" spans="1:24" s="16" customFormat="1" ht="11.85" customHeight="1">
      <c r="B9" s="146"/>
      <c r="C9" s="146"/>
      <c r="D9" s="149"/>
      <c r="E9" s="149"/>
      <c r="F9" s="21"/>
      <c r="G9" s="242"/>
      <c r="H9" s="22"/>
      <c r="I9" s="23"/>
      <c r="J9" s="23"/>
    </row>
    <row r="10" spans="1:24" s="16" customFormat="1" ht="11.85" customHeight="1">
      <c r="B10" s="170" t="s">
        <v>420</v>
      </c>
      <c r="C10" s="170"/>
      <c r="D10" s="174"/>
      <c r="E10" s="174"/>
      <c r="F10" s="21" t="s">
        <v>4</v>
      </c>
      <c r="G10" s="242"/>
      <c r="H10" s="22"/>
      <c r="I10" s="23"/>
      <c r="J10" s="23"/>
    </row>
    <row r="11" spans="1:24" s="16" customFormat="1" ht="11.85" customHeight="1">
      <c r="A11" s="16">
        <v>2501</v>
      </c>
      <c r="B11" s="170" t="s">
        <v>421</v>
      </c>
      <c r="C11" s="170"/>
      <c r="D11" s="174"/>
      <c r="E11" s="174"/>
      <c r="F11" s="21" t="s">
        <v>5</v>
      </c>
      <c r="G11" s="242"/>
      <c r="H11" s="22">
        <v>836</v>
      </c>
      <c r="I11" s="23">
        <v>611.75</v>
      </c>
      <c r="J11" s="23">
        <v>108.44</v>
      </c>
    </row>
    <row r="12" spans="1:24" s="16" customFormat="1" ht="11.85" customHeight="1">
      <c r="A12" s="16">
        <v>2502</v>
      </c>
      <c r="B12" s="24"/>
      <c r="C12" s="25"/>
      <c r="D12" s="170" t="s">
        <v>422</v>
      </c>
      <c r="E12" s="170"/>
      <c r="F12" s="21" t="s">
        <v>6</v>
      </c>
      <c r="G12" s="243"/>
      <c r="H12" s="22">
        <v>548</v>
      </c>
      <c r="I12" s="23">
        <v>289.14</v>
      </c>
      <c r="J12" s="23">
        <v>108.38</v>
      </c>
    </row>
    <row r="13" spans="1:24" s="16" customFormat="1" ht="11.85" customHeight="1">
      <c r="A13" s="16">
        <v>2503</v>
      </c>
      <c r="B13" s="24"/>
      <c r="C13" s="25"/>
      <c r="D13" s="170" t="s">
        <v>423</v>
      </c>
      <c r="E13" s="170"/>
      <c r="F13" s="21" t="s">
        <v>7</v>
      </c>
      <c r="G13" s="243"/>
      <c r="H13" s="22">
        <v>288</v>
      </c>
      <c r="I13" s="23">
        <v>322.60000000000002</v>
      </c>
      <c r="J13" s="23">
        <v>108.37</v>
      </c>
    </row>
    <row r="14" spans="1:24" s="16" customFormat="1" ht="11.85" customHeight="1">
      <c r="A14" s="16">
        <v>2504</v>
      </c>
      <c r="B14" s="170" t="s">
        <v>424</v>
      </c>
      <c r="C14" s="170"/>
      <c r="D14" s="170"/>
      <c r="E14" s="170"/>
      <c r="F14" s="21" t="s">
        <v>8</v>
      </c>
      <c r="G14" s="243"/>
      <c r="H14" s="22">
        <v>281</v>
      </c>
      <c r="I14" s="23">
        <v>388.26</v>
      </c>
      <c r="J14" s="23">
        <v>100.77</v>
      </c>
    </row>
    <row r="15" spans="1:24" s="16" customFormat="1" ht="11.85" customHeight="1">
      <c r="B15" s="146"/>
      <c r="C15" s="146"/>
      <c r="D15" s="146"/>
      <c r="E15" s="146"/>
      <c r="F15" s="21"/>
      <c r="G15" s="243"/>
      <c r="H15" s="22"/>
      <c r="I15" s="26"/>
      <c r="J15" s="23"/>
    </row>
    <row r="16" spans="1:24" s="16" customFormat="1" ht="11.85" customHeight="1">
      <c r="A16" s="16">
        <v>2634</v>
      </c>
      <c r="B16" s="170" t="s">
        <v>425</v>
      </c>
      <c r="C16" s="170"/>
      <c r="D16" s="170"/>
      <c r="E16" s="170"/>
      <c r="F16" s="21" t="s">
        <v>9</v>
      </c>
      <c r="G16" s="243"/>
      <c r="H16" s="22"/>
      <c r="I16" s="23"/>
      <c r="J16" s="23"/>
    </row>
    <row r="17" spans="1:10" s="16" customFormat="1" ht="11.85" customHeight="1">
      <c r="A17" s="16">
        <v>4805</v>
      </c>
      <c r="B17" s="170" t="s">
        <v>426</v>
      </c>
      <c r="C17" s="170"/>
      <c r="D17" s="170"/>
      <c r="E17" s="170"/>
      <c r="F17" s="21" t="s">
        <v>10</v>
      </c>
      <c r="G17" s="243"/>
      <c r="H17" s="27">
        <v>829</v>
      </c>
      <c r="I17" s="28">
        <v>677.4</v>
      </c>
      <c r="J17" s="23">
        <v>104.09</v>
      </c>
    </row>
    <row r="18" spans="1:10" s="16" customFormat="1" ht="11.85" customHeight="1">
      <c r="A18" s="16">
        <v>2503</v>
      </c>
      <c r="B18" s="170" t="s">
        <v>427</v>
      </c>
      <c r="C18" s="170"/>
      <c r="D18" s="170"/>
      <c r="E18" s="170"/>
      <c r="F18" s="21" t="s">
        <v>7</v>
      </c>
      <c r="G18" s="243"/>
      <c r="H18" s="22">
        <v>288</v>
      </c>
      <c r="I18" s="23">
        <v>322.60000000000002</v>
      </c>
      <c r="J18" s="23">
        <v>108.37</v>
      </c>
    </row>
    <row r="19" spans="1:10" s="16" customFormat="1" ht="11.85" customHeight="1">
      <c r="B19" s="146"/>
      <c r="C19" s="146"/>
      <c r="D19" s="146"/>
      <c r="E19" s="146"/>
      <c r="F19" s="21"/>
      <c r="G19" s="243"/>
      <c r="H19" s="22"/>
      <c r="I19" s="23"/>
      <c r="J19" s="23"/>
    </row>
    <row r="20" spans="1:10" s="16" customFormat="1" ht="11.85" customHeight="1">
      <c r="B20" s="170" t="s">
        <v>428</v>
      </c>
      <c r="C20" s="170"/>
      <c r="D20" s="170"/>
      <c r="E20" s="170"/>
      <c r="F20" s="21" t="s">
        <v>11</v>
      </c>
      <c r="G20" s="243"/>
      <c r="H20" s="22"/>
      <c r="I20" s="23"/>
      <c r="J20" s="23"/>
    </row>
    <row r="21" spans="1:10" s="16" customFormat="1" ht="11.85" customHeight="1">
      <c r="A21" s="16">
        <v>2354</v>
      </c>
      <c r="B21" s="170" t="s">
        <v>429</v>
      </c>
      <c r="C21" s="170"/>
      <c r="D21" s="170"/>
      <c r="E21" s="170"/>
      <c r="F21" s="21" t="s">
        <v>12</v>
      </c>
      <c r="G21" s="244" t="s">
        <v>13</v>
      </c>
      <c r="H21" s="29">
        <v>136</v>
      </c>
      <c r="I21" s="23">
        <v>29.48</v>
      </c>
      <c r="J21" s="23">
        <v>93.63</v>
      </c>
    </row>
    <row r="22" spans="1:10" s="16" customFormat="1" ht="11.85" customHeight="1">
      <c r="B22" s="146"/>
      <c r="C22" s="146"/>
      <c r="D22" s="146"/>
      <c r="E22" s="146"/>
      <c r="F22" s="21" t="s">
        <v>14</v>
      </c>
      <c r="G22" s="245"/>
      <c r="H22" s="29"/>
      <c r="I22" s="23"/>
      <c r="J22" s="23"/>
    </row>
    <row r="23" spans="1:10" s="16" customFormat="1" ht="11.85" customHeight="1">
      <c r="A23" s="16">
        <v>2355</v>
      </c>
      <c r="B23" s="146" t="s">
        <v>15</v>
      </c>
      <c r="C23" s="170" t="s">
        <v>430</v>
      </c>
      <c r="D23" s="170"/>
      <c r="E23" s="170"/>
      <c r="F23" s="21" t="s">
        <v>16</v>
      </c>
      <c r="G23" s="244" t="s">
        <v>17</v>
      </c>
      <c r="H23" s="29">
        <v>95</v>
      </c>
      <c r="I23" s="23">
        <v>15.8</v>
      </c>
      <c r="J23" s="23">
        <v>85.42</v>
      </c>
    </row>
    <row r="24" spans="1:10" s="16" customFormat="1" ht="11.85" customHeight="1">
      <c r="A24" s="16">
        <v>2356</v>
      </c>
      <c r="B24" s="146" t="s">
        <v>18</v>
      </c>
      <c r="C24" s="146"/>
      <c r="D24" s="172" t="s">
        <v>431</v>
      </c>
      <c r="E24" s="172"/>
      <c r="F24" s="21" t="s">
        <v>19</v>
      </c>
      <c r="G24" s="244" t="s">
        <v>20</v>
      </c>
      <c r="H24" s="29">
        <v>9</v>
      </c>
      <c r="I24" s="23">
        <v>5.56</v>
      </c>
      <c r="J24" s="23">
        <v>94.05</v>
      </c>
    </row>
    <row r="25" spans="1:10" s="16" customFormat="1" ht="11.85" customHeight="1">
      <c r="A25" s="16">
        <v>2357</v>
      </c>
      <c r="B25" s="146" t="s">
        <v>21</v>
      </c>
      <c r="C25" s="146"/>
      <c r="D25" s="148"/>
      <c r="E25" s="146" t="s">
        <v>22</v>
      </c>
      <c r="F25" s="21" t="s">
        <v>23</v>
      </c>
      <c r="G25" s="244" t="s">
        <v>24</v>
      </c>
      <c r="H25" s="29">
        <v>3</v>
      </c>
      <c r="I25" s="23">
        <v>1.56</v>
      </c>
      <c r="J25" s="23">
        <v>93.06</v>
      </c>
    </row>
    <row r="26" spans="1:10" s="16" customFormat="1" ht="11.85" customHeight="1">
      <c r="A26" s="16">
        <v>2358</v>
      </c>
      <c r="B26" s="146" t="s">
        <v>25</v>
      </c>
      <c r="C26" s="146"/>
      <c r="D26" s="148"/>
      <c r="E26" s="146" t="s">
        <v>432</v>
      </c>
      <c r="F26" s="21" t="s">
        <v>26</v>
      </c>
      <c r="G26" s="244" t="s">
        <v>27</v>
      </c>
      <c r="H26" s="29">
        <v>6</v>
      </c>
      <c r="I26" s="23">
        <v>4</v>
      </c>
      <c r="J26" s="23">
        <v>94.26</v>
      </c>
    </row>
    <row r="27" spans="1:10" s="16" customFormat="1" ht="11.85" customHeight="1">
      <c r="A27" s="16">
        <v>2359</v>
      </c>
      <c r="B27" s="146" t="s">
        <v>28</v>
      </c>
      <c r="C27" s="146"/>
      <c r="D27" s="172" t="s">
        <v>433</v>
      </c>
      <c r="E27" s="172"/>
      <c r="F27" s="21" t="s">
        <v>29</v>
      </c>
      <c r="G27" s="244" t="s">
        <v>30</v>
      </c>
      <c r="H27" s="29">
        <v>52</v>
      </c>
      <c r="I27" s="23">
        <v>2.96</v>
      </c>
      <c r="J27" s="23">
        <v>61.86</v>
      </c>
    </row>
    <row r="28" spans="1:10" s="16" customFormat="1" ht="11.85" customHeight="1">
      <c r="A28" s="16">
        <v>2360</v>
      </c>
      <c r="B28" s="146" t="s">
        <v>28</v>
      </c>
      <c r="C28" s="146"/>
      <c r="D28" s="172" t="s">
        <v>434</v>
      </c>
      <c r="E28" s="172"/>
      <c r="F28" s="21" t="s">
        <v>31</v>
      </c>
      <c r="G28" s="244" t="s">
        <v>32</v>
      </c>
      <c r="H28" s="29">
        <v>25</v>
      </c>
      <c r="I28" s="23">
        <v>4.38</v>
      </c>
      <c r="J28" s="23">
        <v>69.78</v>
      </c>
    </row>
    <row r="29" spans="1:10" s="16" customFormat="1" ht="11.85" customHeight="1">
      <c r="A29" s="16">
        <v>2361</v>
      </c>
      <c r="B29" s="146" t="s">
        <v>28</v>
      </c>
      <c r="C29" s="146"/>
      <c r="D29" s="172" t="s">
        <v>435</v>
      </c>
      <c r="E29" s="172"/>
      <c r="F29" s="21" t="s">
        <v>33</v>
      </c>
      <c r="G29" s="244" t="s">
        <v>34</v>
      </c>
      <c r="H29" s="29">
        <v>5</v>
      </c>
      <c r="I29" s="23">
        <v>1.17</v>
      </c>
      <c r="J29" s="23">
        <v>95.19</v>
      </c>
    </row>
    <row r="30" spans="1:10" s="16" customFormat="1" ht="11.85" customHeight="1">
      <c r="A30" s="16">
        <v>2362</v>
      </c>
      <c r="B30" s="146" t="s">
        <v>28</v>
      </c>
      <c r="C30" s="146"/>
      <c r="D30" s="172" t="s">
        <v>436</v>
      </c>
      <c r="E30" s="172"/>
      <c r="F30" s="21" t="s">
        <v>35</v>
      </c>
      <c r="G30" s="244" t="s">
        <v>36</v>
      </c>
      <c r="H30" s="29">
        <v>4</v>
      </c>
      <c r="I30" s="23">
        <v>1.73</v>
      </c>
      <c r="J30" s="23">
        <v>126.58</v>
      </c>
    </row>
    <row r="31" spans="1:10" s="16" customFormat="1" ht="11.85" customHeight="1">
      <c r="B31" s="146"/>
      <c r="C31" s="146"/>
      <c r="D31" s="146"/>
      <c r="E31" s="146"/>
      <c r="F31" s="21"/>
      <c r="G31" s="243"/>
      <c r="H31" s="29"/>
      <c r="I31" s="23"/>
      <c r="J31" s="23"/>
    </row>
    <row r="32" spans="1:10" s="16" customFormat="1" ht="11.85" customHeight="1">
      <c r="A32" s="16">
        <v>2363</v>
      </c>
      <c r="B32" s="146" t="s">
        <v>37</v>
      </c>
      <c r="C32" s="170" t="s">
        <v>437</v>
      </c>
      <c r="D32" s="170"/>
      <c r="E32" s="170"/>
      <c r="F32" s="21" t="s">
        <v>38</v>
      </c>
      <c r="G32" s="244" t="s">
        <v>39</v>
      </c>
      <c r="H32" s="29">
        <v>6</v>
      </c>
      <c r="I32" s="23">
        <v>7.62</v>
      </c>
      <c r="J32" s="23">
        <v>100.68</v>
      </c>
    </row>
    <row r="33" spans="1:11" s="16" customFormat="1" ht="11.85" customHeight="1">
      <c r="A33" s="16">
        <v>2364</v>
      </c>
      <c r="B33" s="146" t="s">
        <v>28</v>
      </c>
      <c r="C33" s="146"/>
      <c r="D33" s="173" t="s">
        <v>438</v>
      </c>
      <c r="E33" s="173"/>
      <c r="F33" s="21" t="s">
        <v>40</v>
      </c>
      <c r="G33" s="244" t="s">
        <v>41</v>
      </c>
      <c r="H33" s="29">
        <v>3</v>
      </c>
      <c r="I33" s="23">
        <v>4.54</v>
      </c>
      <c r="J33" s="23">
        <v>107.84</v>
      </c>
    </row>
    <row r="34" spans="1:11" s="16" customFormat="1" ht="11.85" customHeight="1">
      <c r="B34" s="146"/>
      <c r="C34" s="146"/>
      <c r="D34" s="147"/>
      <c r="E34" s="147"/>
      <c r="F34" s="21"/>
      <c r="G34" s="246" t="s">
        <v>42</v>
      </c>
      <c r="H34" s="29"/>
      <c r="I34" s="23"/>
      <c r="J34" s="23"/>
    </row>
    <row r="35" spans="1:11" s="16" customFormat="1" ht="11.85" customHeight="1">
      <c r="A35" s="16">
        <v>2365</v>
      </c>
      <c r="B35" s="146" t="s">
        <v>28</v>
      </c>
      <c r="C35" s="146"/>
      <c r="D35" s="172" t="s">
        <v>439</v>
      </c>
      <c r="E35" s="172"/>
      <c r="F35" s="21" t="s">
        <v>43</v>
      </c>
      <c r="G35" s="244" t="s">
        <v>44</v>
      </c>
      <c r="H35" s="29">
        <v>3</v>
      </c>
      <c r="I35" s="23">
        <v>3.09</v>
      </c>
      <c r="J35" s="23">
        <v>90.89</v>
      </c>
    </row>
    <row r="36" spans="1:11" s="16" customFormat="1" ht="11.85" customHeight="1">
      <c r="B36" s="146"/>
      <c r="C36" s="146"/>
      <c r="D36" s="146"/>
      <c r="E36" s="146"/>
      <c r="F36" s="21"/>
      <c r="G36" s="243"/>
      <c r="H36" s="29"/>
      <c r="I36" s="23"/>
      <c r="J36" s="23"/>
    </row>
    <row r="37" spans="1:11" s="16" customFormat="1" ht="11.85" customHeight="1">
      <c r="A37" s="16">
        <v>2366</v>
      </c>
      <c r="B37" s="146" t="s">
        <v>15</v>
      </c>
      <c r="C37" s="170" t="s">
        <v>440</v>
      </c>
      <c r="D37" s="170"/>
      <c r="E37" s="170"/>
      <c r="F37" s="21" t="s">
        <v>45</v>
      </c>
      <c r="G37" s="244" t="s">
        <v>46</v>
      </c>
      <c r="H37" s="29">
        <v>2</v>
      </c>
      <c r="I37" s="23">
        <v>0.25</v>
      </c>
      <c r="J37" s="23">
        <v>105.8</v>
      </c>
      <c r="K37" s="30"/>
    </row>
    <row r="38" spans="1:11" s="16" customFormat="1" ht="11.85" customHeight="1">
      <c r="B38" s="146"/>
      <c r="C38" s="146"/>
      <c r="D38" s="146"/>
      <c r="E38" s="146"/>
      <c r="F38" s="21"/>
      <c r="G38" s="243"/>
      <c r="H38" s="29"/>
      <c r="I38" s="23"/>
      <c r="J38" s="23"/>
    </row>
    <row r="39" spans="1:11" s="16" customFormat="1" ht="11.85" customHeight="1">
      <c r="A39" s="16">
        <v>2367</v>
      </c>
      <c r="B39" s="146" t="s">
        <v>15</v>
      </c>
      <c r="C39" s="170" t="s">
        <v>441</v>
      </c>
      <c r="D39" s="170"/>
      <c r="E39" s="170"/>
      <c r="F39" s="21" t="s">
        <v>47</v>
      </c>
      <c r="G39" s="244" t="s">
        <v>48</v>
      </c>
      <c r="H39" s="29">
        <v>33</v>
      </c>
      <c r="I39" s="23">
        <v>5.8</v>
      </c>
      <c r="J39" s="23">
        <v>105.36</v>
      </c>
    </row>
    <row r="40" spans="1:11" s="16" customFormat="1" ht="11.85" customHeight="1">
      <c r="A40" s="16">
        <v>2368</v>
      </c>
      <c r="B40" s="146" t="s">
        <v>49</v>
      </c>
      <c r="C40" s="146"/>
      <c r="D40" s="173" t="s">
        <v>442</v>
      </c>
      <c r="E40" s="173"/>
      <c r="F40" s="21" t="s">
        <v>50</v>
      </c>
      <c r="G40" s="244" t="s">
        <v>13</v>
      </c>
      <c r="H40" s="29">
        <v>27</v>
      </c>
      <c r="I40" s="23">
        <v>4.51</v>
      </c>
      <c r="J40" s="23">
        <v>109.3</v>
      </c>
    </row>
    <row r="41" spans="1:11" s="16" customFormat="1" ht="11.85" customHeight="1">
      <c r="A41" s="16">
        <v>2369</v>
      </c>
      <c r="B41" s="146" t="s">
        <v>25</v>
      </c>
      <c r="C41" s="146"/>
      <c r="D41" s="148"/>
      <c r="E41" s="146" t="s">
        <v>51</v>
      </c>
      <c r="F41" s="21" t="s">
        <v>52</v>
      </c>
      <c r="G41" s="244" t="s">
        <v>13</v>
      </c>
      <c r="H41" s="29">
        <v>22</v>
      </c>
      <c r="I41" s="23">
        <v>3.87</v>
      </c>
      <c r="J41" s="23">
        <v>108.4</v>
      </c>
    </row>
    <row r="42" spans="1:11" s="16" customFormat="1" ht="11.85" customHeight="1">
      <c r="A42" s="16">
        <v>2370</v>
      </c>
      <c r="B42" s="146" t="s">
        <v>25</v>
      </c>
      <c r="C42" s="146"/>
      <c r="D42" s="148"/>
      <c r="E42" s="146" t="s">
        <v>53</v>
      </c>
      <c r="F42" s="21" t="s">
        <v>54</v>
      </c>
      <c r="G42" s="244" t="s">
        <v>13</v>
      </c>
      <c r="H42" s="29">
        <v>5</v>
      </c>
      <c r="I42" s="23">
        <v>0.64</v>
      </c>
      <c r="J42" s="23">
        <v>120.29</v>
      </c>
    </row>
    <row r="43" spans="1:11" s="16" customFormat="1" ht="11.85" customHeight="1">
      <c r="A43" s="16">
        <v>2371</v>
      </c>
      <c r="B43" s="146" t="s">
        <v>49</v>
      </c>
      <c r="C43" s="146"/>
      <c r="D43" s="172" t="s">
        <v>55</v>
      </c>
      <c r="E43" s="172"/>
      <c r="F43" s="21" t="s">
        <v>56</v>
      </c>
      <c r="G43" s="244" t="s">
        <v>13</v>
      </c>
      <c r="H43" s="29">
        <v>6</v>
      </c>
      <c r="I43" s="23">
        <v>1.29</v>
      </c>
      <c r="J43" s="23">
        <v>91.3</v>
      </c>
    </row>
    <row r="44" spans="1:11" s="16" customFormat="1" ht="11.85" customHeight="1">
      <c r="B44" s="146"/>
      <c r="C44" s="146"/>
      <c r="D44" s="146"/>
      <c r="E44" s="146"/>
      <c r="F44" s="21"/>
      <c r="G44" s="243"/>
      <c r="H44" s="29"/>
      <c r="I44" s="23"/>
      <c r="J44" s="23"/>
    </row>
    <row r="45" spans="1:11" s="16" customFormat="1" ht="11.85" customHeight="1">
      <c r="A45" s="16">
        <v>2372</v>
      </c>
      <c r="B45" s="170" t="s">
        <v>57</v>
      </c>
      <c r="C45" s="170"/>
      <c r="D45" s="170"/>
      <c r="E45" s="170"/>
      <c r="F45" s="21" t="s">
        <v>58</v>
      </c>
      <c r="G45" s="244" t="s">
        <v>13</v>
      </c>
      <c r="H45" s="29">
        <v>10</v>
      </c>
      <c r="I45" s="23">
        <v>50.51</v>
      </c>
      <c r="J45" s="23">
        <v>155.74</v>
      </c>
    </row>
    <row r="46" spans="1:11" s="16" customFormat="1" ht="11.85" customHeight="1">
      <c r="A46" s="16">
        <v>2373</v>
      </c>
      <c r="B46" s="146" t="s">
        <v>59</v>
      </c>
      <c r="C46" s="170" t="s">
        <v>60</v>
      </c>
      <c r="D46" s="170"/>
      <c r="E46" s="170"/>
      <c r="F46" s="21" t="s">
        <v>61</v>
      </c>
      <c r="G46" s="244" t="s">
        <v>62</v>
      </c>
      <c r="H46" s="29">
        <v>3</v>
      </c>
      <c r="I46" s="23">
        <v>35.020000000000003</v>
      </c>
      <c r="J46" s="23">
        <v>164.01</v>
      </c>
    </row>
    <row r="47" spans="1:11" s="16" customFormat="1" ht="11.85" customHeight="1">
      <c r="A47" s="16">
        <v>660</v>
      </c>
      <c r="B47" s="146" t="s">
        <v>59</v>
      </c>
      <c r="C47" s="170" t="s">
        <v>63</v>
      </c>
      <c r="D47" s="170"/>
      <c r="E47" s="170"/>
      <c r="F47" s="21" t="s">
        <v>64</v>
      </c>
      <c r="G47" s="244" t="s">
        <v>13</v>
      </c>
      <c r="H47" s="29">
        <v>1</v>
      </c>
      <c r="I47" s="23">
        <v>26.14</v>
      </c>
      <c r="J47" s="23">
        <v>168.67</v>
      </c>
    </row>
    <row r="48" spans="1:11" s="16" customFormat="1" ht="11.85" customHeight="1">
      <c r="A48" s="16">
        <v>2374</v>
      </c>
      <c r="B48" s="146" t="s">
        <v>65</v>
      </c>
      <c r="C48" s="170" t="s">
        <v>66</v>
      </c>
      <c r="D48" s="170"/>
      <c r="E48" s="170"/>
      <c r="F48" s="21" t="s">
        <v>67</v>
      </c>
      <c r="G48" s="246" t="s">
        <v>68</v>
      </c>
      <c r="H48" s="29">
        <v>7</v>
      </c>
      <c r="I48" s="23">
        <v>15.49</v>
      </c>
      <c r="J48" s="23">
        <v>139.91</v>
      </c>
    </row>
    <row r="49" spans="1:10" s="16" customFormat="1" ht="11.85" customHeight="1">
      <c r="B49" s="146" t="s">
        <v>65</v>
      </c>
      <c r="C49" s="170" t="s">
        <v>69</v>
      </c>
      <c r="D49" s="170"/>
      <c r="E49" s="170"/>
      <c r="F49" s="21" t="s">
        <v>70</v>
      </c>
      <c r="G49" s="243"/>
      <c r="H49" s="29"/>
      <c r="I49" s="23"/>
      <c r="J49" s="23"/>
    </row>
    <row r="50" spans="1:10" s="16" customFormat="1" ht="11.85" customHeight="1">
      <c r="B50" s="146"/>
      <c r="C50" s="146"/>
      <c r="D50" s="146"/>
      <c r="E50" s="146"/>
      <c r="F50" s="21"/>
      <c r="G50" s="243"/>
      <c r="H50" s="29"/>
      <c r="I50" s="23"/>
      <c r="J50" s="23"/>
    </row>
    <row r="51" spans="1:10" s="16" customFormat="1" ht="11.85" customHeight="1">
      <c r="A51" s="31">
        <v>2375</v>
      </c>
      <c r="B51" s="171" t="s">
        <v>71</v>
      </c>
      <c r="C51" s="171"/>
      <c r="D51" s="171"/>
      <c r="E51" s="171"/>
      <c r="F51" s="32" t="s">
        <v>72</v>
      </c>
      <c r="G51" s="247" t="s">
        <v>13</v>
      </c>
      <c r="H51" s="33">
        <v>963</v>
      </c>
      <c r="I51" s="34">
        <v>889.59</v>
      </c>
      <c r="J51" s="34">
        <v>103.6</v>
      </c>
    </row>
    <row r="52" spans="1:10" s="16" customFormat="1" ht="10.95" customHeight="1">
      <c r="A52" s="31"/>
      <c r="B52" s="168" t="s">
        <v>177</v>
      </c>
      <c r="C52" s="168"/>
      <c r="D52" s="168"/>
      <c r="E52" s="168"/>
      <c r="F52" s="168"/>
      <c r="G52" s="168"/>
      <c r="H52" s="168"/>
      <c r="I52" s="168"/>
      <c r="J52" s="168"/>
    </row>
    <row r="53" spans="1:10" s="36" customFormat="1" ht="10.95" customHeight="1">
      <c r="A53" s="35"/>
      <c r="B53" s="168" t="s">
        <v>73</v>
      </c>
      <c r="C53" s="168"/>
      <c r="D53" s="168"/>
      <c r="E53" s="168"/>
      <c r="F53" s="168"/>
      <c r="G53" s="168"/>
      <c r="H53" s="168"/>
      <c r="I53" s="168"/>
      <c r="J53" s="168"/>
    </row>
    <row r="54" spans="1:10" s="36" customFormat="1" ht="10.95" customHeight="1">
      <c r="A54" s="35"/>
      <c r="B54" s="168" t="s">
        <v>74</v>
      </c>
      <c r="C54" s="168"/>
      <c r="D54" s="168"/>
      <c r="E54" s="168"/>
      <c r="F54" s="168"/>
      <c r="G54" s="168"/>
      <c r="H54" s="168"/>
      <c r="I54" s="168"/>
      <c r="J54" s="168"/>
    </row>
    <row r="55" spans="1:10" ht="10.95" customHeight="1">
      <c r="B55" s="168" t="s">
        <v>75</v>
      </c>
      <c r="C55" s="168"/>
      <c r="D55" s="168"/>
      <c r="E55" s="168"/>
      <c r="F55" s="168"/>
      <c r="G55" s="168"/>
      <c r="H55" s="168"/>
      <c r="I55" s="168"/>
      <c r="J55" s="168"/>
    </row>
    <row r="56" spans="1:10">
      <c r="H56" s="37"/>
    </row>
    <row r="57" spans="1:10">
      <c r="H57" s="37"/>
    </row>
    <row r="58" spans="1:10">
      <c r="H58" s="37"/>
    </row>
    <row r="60" spans="1:10">
      <c r="B60" s="169"/>
      <c r="C60" s="169"/>
      <c r="D60" s="169"/>
      <c r="E60" s="169"/>
      <c r="F60" s="169"/>
      <c r="G60" s="169"/>
      <c r="H60" s="169"/>
      <c r="I60" s="169"/>
      <c r="J60" s="169"/>
    </row>
  </sheetData>
  <mergeCells count="39">
    <mergeCell ref="B10:E10"/>
    <mergeCell ref="B2:J2"/>
    <mergeCell ref="B3:J3"/>
    <mergeCell ref="B4:J4"/>
    <mergeCell ref="B6:F6"/>
    <mergeCell ref="B8:E8"/>
    <mergeCell ref="D27:E27"/>
    <mergeCell ref="B11:E11"/>
    <mergeCell ref="D12:E12"/>
    <mergeCell ref="D13:E13"/>
    <mergeCell ref="B14:E14"/>
    <mergeCell ref="B16:E16"/>
    <mergeCell ref="B17:E17"/>
    <mergeCell ref="B18:E18"/>
    <mergeCell ref="B20:E20"/>
    <mergeCell ref="B21:E21"/>
    <mergeCell ref="C23:E23"/>
    <mergeCell ref="D24:E24"/>
    <mergeCell ref="C46:E46"/>
    <mergeCell ref="D28:E28"/>
    <mergeCell ref="D29:E29"/>
    <mergeCell ref="D30:E30"/>
    <mergeCell ref="C32:E32"/>
    <mergeCell ref="D33:E33"/>
    <mergeCell ref="D35:E35"/>
    <mergeCell ref="C37:E37"/>
    <mergeCell ref="C39:E39"/>
    <mergeCell ref="D40:E40"/>
    <mergeCell ref="D43:E43"/>
    <mergeCell ref="B45:E45"/>
    <mergeCell ref="B54:J54"/>
    <mergeCell ref="B55:J55"/>
    <mergeCell ref="B60:J60"/>
    <mergeCell ref="C47:E47"/>
    <mergeCell ref="C48:E48"/>
    <mergeCell ref="C49:E49"/>
    <mergeCell ref="B51:E51"/>
    <mergeCell ref="B52:J52"/>
    <mergeCell ref="B53:J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7"/>
  <dimension ref="A1:T57"/>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139" hidden="1" customWidth="1"/>
    <col min="2" max="2" width="9.77734375" style="142" customWidth="1"/>
    <col min="3" max="3" width="8.77734375" style="145" customWidth="1"/>
    <col min="4" max="4" width="9.77734375" style="142" customWidth="1"/>
    <col min="5" max="5" width="11.77734375" style="142" customWidth="1"/>
    <col min="6" max="6" width="9.77734375" style="142" customWidth="1"/>
    <col min="7" max="9" width="6.77734375" style="142" customWidth="1"/>
    <col min="10" max="10" width="9.77734375" style="142" customWidth="1"/>
    <col min="11" max="257" width="9" style="142"/>
    <col min="258" max="258" width="8.44140625" style="142" customWidth="1"/>
    <col min="259" max="259" width="9.21875" style="142" customWidth="1"/>
    <col min="260" max="260" width="10.77734375" style="142" customWidth="1"/>
    <col min="261" max="261" width="9.33203125" style="142" customWidth="1"/>
    <col min="262" max="262" width="7.109375" style="142" customWidth="1"/>
    <col min="263" max="263" width="6.77734375" style="142" customWidth="1"/>
    <col min="264" max="264" width="6.33203125" style="142" customWidth="1"/>
    <col min="265" max="265" width="9.21875" style="142" customWidth="1"/>
    <col min="266" max="513" width="9" style="142"/>
    <col min="514" max="514" width="8.44140625" style="142" customWidth="1"/>
    <col min="515" max="515" width="9.21875" style="142" customWidth="1"/>
    <col min="516" max="516" width="10.77734375" style="142" customWidth="1"/>
    <col min="517" max="517" width="9.33203125" style="142" customWidth="1"/>
    <col min="518" max="518" width="7.109375" style="142" customWidth="1"/>
    <col min="519" max="519" width="6.77734375" style="142" customWidth="1"/>
    <col min="520" max="520" width="6.33203125" style="142" customWidth="1"/>
    <col min="521" max="521" width="9.21875" style="142" customWidth="1"/>
    <col min="522" max="769" width="9" style="142"/>
    <col min="770" max="770" width="8.44140625" style="142" customWidth="1"/>
    <col min="771" max="771" width="9.21875" style="142" customWidth="1"/>
    <col min="772" max="772" width="10.77734375" style="142" customWidth="1"/>
    <col min="773" max="773" width="9.33203125" style="142" customWidth="1"/>
    <col min="774" max="774" width="7.109375" style="142" customWidth="1"/>
    <col min="775" max="775" width="6.77734375" style="142" customWidth="1"/>
    <col min="776" max="776" width="6.33203125" style="142" customWidth="1"/>
    <col min="777" max="777" width="9.21875" style="142" customWidth="1"/>
    <col min="778" max="1025" width="9" style="142"/>
    <col min="1026" max="1026" width="8.44140625" style="142" customWidth="1"/>
    <col min="1027" max="1027" width="9.21875" style="142" customWidth="1"/>
    <col min="1028" max="1028" width="10.77734375" style="142" customWidth="1"/>
    <col min="1029" max="1029" width="9.33203125" style="142" customWidth="1"/>
    <col min="1030" max="1030" width="7.109375" style="142" customWidth="1"/>
    <col min="1031" max="1031" width="6.77734375" style="142" customWidth="1"/>
    <col min="1032" max="1032" width="6.33203125" style="142" customWidth="1"/>
    <col min="1033" max="1033" width="9.21875" style="142" customWidth="1"/>
    <col min="1034" max="1281" width="9" style="142"/>
    <col min="1282" max="1282" width="8.44140625" style="142" customWidth="1"/>
    <col min="1283" max="1283" width="9.21875" style="142" customWidth="1"/>
    <col min="1284" max="1284" width="10.77734375" style="142" customWidth="1"/>
    <col min="1285" max="1285" width="9.33203125" style="142" customWidth="1"/>
    <col min="1286" max="1286" width="7.109375" style="142" customWidth="1"/>
    <col min="1287" max="1287" width="6.77734375" style="142" customWidth="1"/>
    <col min="1288" max="1288" width="6.33203125" style="142" customWidth="1"/>
    <col min="1289" max="1289" width="9.21875" style="142" customWidth="1"/>
    <col min="1290" max="1537" width="9" style="142"/>
    <col min="1538" max="1538" width="8.44140625" style="142" customWidth="1"/>
    <col min="1539" max="1539" width="9.21875" style="142" customWidth="1"/>
    <col min="1540" max="1540" width="10.77734375" style="142" customWidth="1"/>
    <col min="1541" max="1541" width="9.33203125" style="142" customWidth="1"/>
    <col min="1542" max="1542" width="7.109375" style="142" customWidth="1"/>
    <col min="1543" max="1543" width="6.77734375" style="142" customWidth="1"/>
    <col min="1544" max="1544" width="6.33203125" style="142" customWidth="1"/>
    <col min="1545" max="1545" width="9.21875" style="142" customWidth="1"/>
    <col min="1546" max="1793" width="9" style="142"/>
    <col min="1794" max="1794" width="8.44140625" style="142" customWidth="1"/>
    <col min="1795" max="1795" width="9.21875" style="142" customWidth="1"/>
    <col min="1796" max="1796" width="10.77734375" style="142" customWidth="1"/>
    <col min="1797" max="1797" width="9.33203125" style="142" customWidth="1"/>
    <col min="1798" max="1798" width="7.109375" style="142" customWidth="1"/>
    <col min="1799" max="1799" width="6.77734375" style="142" customWidth="1"/>
    <col min="1800" max="1800" width="6.33203125" style="142" customWidth="1"/>
    <col min="1801" max="1801" width="9.21875" style="142" customWidth="1"/>
    <col min="1802" max="2049" width="9" style="142"/>
    <col min="2050" max="2050" width="8.44140625" style="142" customWidth="1"/>
    <col min="2051" max="2051" width="9.21875" style="142" customWidth="1"/>
    <col min="2052" max="2052" width="10.77734375" style="142" customWidth="1"/>
    <col min="2053" max="2053" width="9.33203125" style="142" customWidth="1"/>
    <col min="2054" max="2054" width="7.109375" style="142" customWidth="1"/>
    <col min="2055" max="2055" width="6.77734375" style="142" customWidth="1"/>
    <col min="2056" max="2056" width="6.33203125" style="142" customWidth="1"/>
    <col min="2057" max="2057" width="9.21875" style="142" customWidth="1"/>
    <col min="2058" max="2305" width="9" style="142"/>
    <col min="2306" max="2306" width="8.44140625" style="142" customWidth="1"/>
    <col min="2307" max="2307" width="9.21875" style="142" customWidth="1"/>
    <col min="2308" max="2308" width="10.77734375" style="142" customWidth="1"/>
    <col min="2309" max="2309" width="9.33203125" style="142" customWidth="1"/>
    <col min="2310" max="2310" width="7.109375" style="142" customWidth="1"/>
    <col min="2311" max="2311" width="6.77734375" style="142" customWidth="1"/>
    <col min="2312" max="2312" width="6.33203125" style="142" customWidth="1"/>
    <col min="2313" max="2313" width="9.21875" style="142" customWidth="1"/>
    <col min="2314" max="2561" width="9" style="142"/>
    <col min="2562" max="2562" width="8.44140625" style="142" customWidth="1"/>
    <col min="2563" max="2563" width="9.21875" style="142" customWidth="1"/>
    <col min="2564" max="2564" width="10.77734375" style="142" customWidth="1"/>
    <col min="2565" max="2565" width="9.33203125" style="142" customWidth="1"/>
    <col min="2566" max="2566" width="7.109375" style="142" customWidth="1"/>
    <col min="2567" max="2567" width="6.77734375" style="142" customWidth="1"/>
    <col min="2568" max="2568" width="6.33203125" style="142" customWidth="1"/>
    <col min="2569" max="2569" width="9.21875" style="142" customWidth="1"/>
    <col min="2570" max="2817" width="9" style="142"/>
    <col min="2818" max="2818" width="8.44140625" style="142" customWidth="1"/>
    <col min="2819" max="2819" width="9.21875" style="142" customWidth="1"/>
    <col min="2820" max="2820" width="10.77734375" style="142" customWidth="1"/>
    <col min="2821" max="2821" width="9.33203125" style="142" customWidth="1"/>
    <col min="2822" max="2822" width="7.109375" style="142" customWidth="1"/>
    <col min="2823" max="2823" width="6.77734375" style="142" customWidth="1"/>
    <col min="2824" max="2824" width="6.33203125" style="142" customWidth="1"/>
    <col min="2825" max="2825" width="9.21875" style="142" customWidth="1"/>
    <col min="2826" max="3073" width="9" style="142"/>
    <col min="3074" max="3074" width="8.44140625" style="142" customWidth="1"/>
    <col min="3075" max="3075" width="9.21875" style="142" customWidth="1"/>
    <col min="3076" max="3076" width="10.77734375" style="142" customWidth="1"/>
    <col min="3077" max="3077" width="9.33203125" style="142" customWidth="1"/>
    <col min="3078" max="3078" width="7.109375" style="142" customWidth="1"/>
    <col min="3079" max="3079" width="6.77734375" style="142" customWidth="1"/>
    <col min="3080" max="3080" width="6.33203125" style="142" customWidth="1"/>
    <col min="3081" max="3081" width="9.21875" style="142" customWidth="1"/>
    <col min="3082" max="3329" width="9" style="142"/>
    <col min="3330" max="3330" width="8.44140625" style="142" customWidth="1"/>
    <col min="3331" max="3331" width="9.21875" style="142" customWidth="1"/>
    <col min="3332" max="3332" width="10.77734375" style="142" customWidth="1"/>
    <col min="3333" max="3333" width="9.33203125" style="142" customWidth="1"/>
    <col min="3334" max="3334" width="7.109375" style="142" customWidth="1"/>
    <col min="3335" max="3335" width="6.77734375" style="142" customWidth="1"/>
    <col min="3336" max="3336" width="6.33203125" style="142" customWidth="1"/>
    <col min="3337" max="3337" width="9.21875" style="142" customWidth="1"/>
    <col min="3338" max="3585" width="9" style="142"/>
    <col min="3586" max="3586" width="8.44140625" style="142" customWidth="1"/>
    <col min="3587" max="3587" width="9.21875" style="142" customWidth="1"/>
    <col min="3588" max="3588" width="10.77734375" style="142" customWidth="1"/>
    <col min="3589" max="3589" width="9.33203125" style="142" customWidth="1"/>
    <col min="3590" max="3590" width="7.109375" style="142" customWidth="1"/>
    <col min="3591" max="3591" width="6.77734375" style="142" customWidth="1"/>
    <col min="3592" max="3592" width="6.33203125" style="142" customWidth="1"/>
    <col min="3593" max="3593" width="9.21875" style="142" customWidth="1"/>
    <col min="3594" max="3841" width="9" style="142"/>
    <col min="3842" max="3842" width="8.44140625" style="142" customWidth="1"/>
    <col min="3843" max="3843" width="9.21875" style="142" customWidth="1"/>
    <col min="3844" max="3844" width="10.77734375" style="142" customWidth="1"/>
    <col min="3845" max="3845" width="9.33203125" style="142" customWidth="1"/>
    <col min="3846" max="3846" width="7.109375" style="142" customWidth="1"/>
    <col min="3847" max="3847" width="6.77734375" style="142" customWidth="1"/>
    <col min="3848" max="3848" width="6.33203125" style="142" customWidth="1"/>
    <col min="3849" max="3849" width="9.21875" style="142" customWidth="1"/>
    <col min="3850" max="4097" width="9" style="142"/>
    <col min="4098" max="4098" width="8.44140625" style="142" customWidth="1"/>
    <col min="4099" max="4099" width="9.21875" style="142" customWidth="1"/>
    <col min="4100" max="4100" width="10.77734375" style="142" customWidth="1"/>
    <col min="4101" max="4101" width="9.33203125" style="142" customWidth="1"/>
    <col min="4102" max="4102" width="7.109375" style="142" customWidth="1"/>
    <col min="4103" max="4103" width="6.77734375" style="142" customWidth="1"/>
    <col min="4104" max="4104" width="6.33203125" style="142" customWidth="1"/>
    <col min="4105" max="4105" width="9.21875" style="142" customWidth="1"/>
    <col min="4106" max="4353" width="9" style="142"/>
    <col min="4354" max="4354" width="8.44140625" style="142" customWidth="1"/>
    <col min="4355" max="4355" width="9.21875" style="142" customWidth="1"/>
    <col min="4356" max="4356" width="10.77734375" style="142" customWidth="1"/>
    <col min="4357" max="4357" width="9.33203125" style="142" customWidth="1"/>
    <col min="4358" max="4358" width="7.109375" style="142" customWidth="1"/>
    <col min="4359" max="4359" width="6.77734375" style="142" customWidth="1"/>
    <col min="4360" max="4360" width="6.33203125" style="142" customWidth="1"/>
    <col min="4361" max="4361" width="9.21875" style="142" customWidth="1"/>
    <col min="4362" max="4609" width="9" style="142"/>
    <col min="4610" max="4610" width="8.44140625" style="142" customWidth="1"/>
    <col min="4611" max="4611" width="9.21875" style="142" customWidth="1"/>
    <col min="4612" max="4612" width="10.77734375" style="142" customWidth="1"/>
    <col min="4613" max="4613" width="9.33203125" style="142" customWidth="1"/>
    <col min="4614" max="4614" width="7.109375" style="142" customWidth="1"/>
    <col min="4615" max="4615" width="6.77734375" style="142" customWidth="1"/>
    <col min="4616" max="4616" width="6.33203125" style="142" customWidth="1"/>
    <col min="4617" max="4617" width="9.21875" style="142" customWidth="1"/>
    <col min="4618" max="4865" width="9" style="142"/>
    <col min="4866" max="4866" width="8.44140625" style="142" customWidth="1"/>
    <col min="4867" max="4867" width="9.21875" style="142" customWidth="1"/>
    <col min="4868" max="4868" width="10.77734375" style="142" customWidth="1"/>
    <col min="4869" max="4869" width="9.33203125" style="142" customWidth="1"/>
    <col min="4870" max="4870" width="7.109375" style="142" customWidth="1"/>
    <col min="4871" max="4871" width="6.77734375" style="142" customWidth="1"/>
    <col min="4872" max="4872" width="6.33203125" style="142" customWidth="1"/>
    <col min="4873" max="4873" width="9.21875" style="142" customWidth="1"/>
    <col min="4874" max="5121" width="9" style="142"/>
    <col min="5122" max="5122" width="8.44140625" style="142" customWidth="1"/>
    <col min="5123" max="5123" width="9.21875" style="142" customWidth="1"/>
    <col min="5124" max="5124" width="10.77734375" style="142" customWidth="1"/>
    <col min="5125" max="5125" width="9.33203125" style="142" customWidth="1"/>
    <col min="5126" max="5126" width="7.109375" style="142" customWidth="1"/>
    <col min="5127" max="5127" width="6.77734375" style="142" customWidth="1"/>
    <col min="5128" max="5128" width="6.33203125" style="142" customWidth="1"/>
    <col min="5129" max="5129" width="9.21875" style="142" customWidth="1"/>
    <col min="5130" max="5377" width="9" style="142"/>
    <col min="5378" max="5378" width="8.44140625" style="142" customWidth="1"/>
    <col min="5379" max="5379" width="9.21875" style="142" customWidth="1"/>
    <col min="5380" max="5380" width="10.77734375" style="142" customWidth="1"/>
    <col min="5381" max="5381" width="9.33203125" style="142" customWidth="1"/>
    <col min="5382" max="5382" width="7.109375" style="142" customWidth="1"/>
    <col min="5383" max="5383" width="6.77734375" style="142" customWidth="1"/>
    <col min="5384" max="5384" width="6.33203125" style="142" customWidth="1"/>
    <col min="5385" max="5385" width="9.21875" style="142" customWidth="1"/>
    <col min="5386" max="5633" width="9" style="142"/>
    <col min="5634" max="5634" width="8.44140625" style="142" customWidth="1"/>
    <col min="5635" max="5635" width="9.21875" style="142" customWidth="1"/>
    <col min="5636" max="5636" width="10.77734375" style="142" customWidth="1"/>
    <col min="5637" max="5637" width="9.33203125" style="142" customWidth="1"/>
    <col min="5638" max="5638" width="7.109375" style="142" customWidth="1"/>
    <col min="5639" max="5639" width="6.77734375" style="142" customWidth="1"/>
    <col min="5640" max="5640" width="6.33203125" style="142" customWidth="1"/>
    <col min="5641" max="5641" width="9.21875" style="142" customWidth="1"/>
    <col min="5642" max="5889" width="9" style="142"/>
    <col min="5890" max="5890" width="8.44140625" style="142" customWidth="1"/>
    <col min="5891" max="5891" width="9.21875" style="142" customWidth="1"/>
    <col min="5892" max="5892" width="10.77734375" style="142" customWidth="1"/>
    <col min="5893" max="5893" width="9.33203125" style="142" customWidth="1"/>
    <col min="5894" max="5894" width="7.109375" style="142" customWidth="1"/>
    <col min="5895" max="5895" width="6.77734375" style="142" customWidth="1"/>
    <col min="5896" max="5896" width="6.33203125" style="142" customWidth="1"/>
    <col min="5897" max="5897" width="9.21875" style="142" customWidth="1"/>
    <col min="5898" max="6145" width="9" style="142"/>
    <col min="6146" max="6146" width="8.44140625" style="142" customWidth="1"/>
    <col min="6147" max="6147" width="9.21875" style="142" customWidth="1"/>
    <col min="6148" max="6148" width="10.77734375" style="142" customWidth="1"/>
    <col min="6149" max="6149" width="9.33203125" style="142" customWidth="1"/>
    <col min="6150" max="6150" width="7.109375" style="142" customWidth="1"/>
    <col min="6151" max="6151" width="6.77734375" style="142" customWidth="1"/>
    <col min="6152" max="6152" width="6.33203125" style="142" customWidth="1"/>
    <col min="6153" max="6153" width="9.21875" style="142" customWidth="1"/>
    <col min="6154" max="6401" width="9" style="142"/>
    <col min="6402" max="6402" width="8.44140625" style="142" customWidth="1"/>
    <col min="6403" max="6403" width="9.21875" style="142" customWidth="1"/>
    <col min="6404" max="6404" width="10.77734375" style="142" customWidth="1"/>
    <col min="6405" max="6405" width="9.33203125" style="142" customWidth="1"/>
    <col min="6406" max="6406" width="7.109375" style="142" customWidth="1"/>
    <col min="6407" max="6407" width="6.77734375" style="142" customWidth="1"/>
    <col min="6408" max="6408" width="6.33203125" style="142" customWidth="1"/>
    <col min="6409" max="6409" width="9.21875" style="142" customWidth="1"/>
    <col min="6410" max="6657" width="9" style="142"/>
    <col min="6658" max="6658" width="8.44140625" style="142" customWidth="1"/>
    <col min="6659" max="6659" width="9.21875" style="142" customWidth="1"/>
    <col min="6660" max="6660" width="10.77734375" style="142" customWidth="1"/>
    <col min="6661" max="6661" width="9.33203125" style="142" customWidth="1"/>
    <col min="6662" max="6662" width="7.109375" style="142" customWidth="1"/>
    <col min="6663" max="6663" width="6.77734375" style="142" customWidth="1"/>
    <col min="6664" max="6664" width="6.33203125" style="142" customWidth="1"/>
    <col min="6665" max="6665" width="9.21875" style="142" customWidth="1"/>
    <col min="6666" max="6913" width="9" style="142"/>
    <col min="6914" max="6914" width="8.44140625" style="142" customWidth="1"/>
    <col min="6915" max="6915" width="9.21875" style="142" customWidth="1"/>
    <col min="6916" max="6916" width="10.77734375" style="142" customWidth="1"/>
    <col min="6917" max="6917" width="9.33203125" style="142" customWidth="1"/>
    <col min="6918" max="6918" width="7.109375" style="142" customWidth="1"/>
    <col min="6919" max="6919" width="6.77734375" style="142" customWidth="1"/>
    <col min="6920" max="6920" width="6.33203125" style="142" customWidth="1"/>
    <col min="6921" max="6921" width="9.21875" style="142" customWidth="1"/>
    <col min="6922" max="7169" width="9" style="142"/>
    <col min="7170" max="7170" width="8.44140625" style="142" customWidth="1"/>
    <col min="7171" max="7171" width="9.21875" style="142" customWidth="1"/>
    <col min="7172" max="7172" width="10.77734375" style="142" customWidth="1"/>
    <col min="7173" max="7173" width="9.33203125" style="142" customWidth="1"/>
    <col min="7174" max="7174" width="7.109375" style="142" customWidth="1"/>
    <col min="7175" max="7175" width="6.77734375" style="142" customWidth="1"/>
    <col min="7176" max="7176" width="6.33203125" style="142" customWidth="1"/>
    <col min="7177" max="7177" width="9.21875" style="142" customWidth="1"/>
    <col min="7178" max="7425" width="9" style="142"/>
    <col min="7426" max="7426" width="8.44140625" style="142" customWidth="1"/>
    <col min="7427" max="7427" width="9.21875" style="142" customWidth="1"/>
    <col min="7428" max="7428" width="10.77734375" style="142" customWidth="1"/>
    <col min="7429" max="7429" width="9.33203125" style="142" customWidth="1"/>
    <col min="7430" max="7430" width="7.109375" style="142" customWidth="1"/>
    <col min="7431" max="7431" width="6.77734375" style="142" customWidth="1"/>
    <col min="7432" max="7432" width="6.33203125" style="142" customWidth="1"/>
    <col min="7433" max="7433" width="9.21875" style="142" customWidth="1"/>
    <col min="7434" max="7681" width="9" style="142"/>
    <col min="7682" max="7682" width="8.44140625" style="142" customWidth="1"/>
    <col min="7683" max="7683" width="9.21875" style="142" customWidth="1"/>
    <col min="7684" max="7684" width="10.77734375" style="142" customWidth="1"/>
    <col min="7685" max="7685" width="9.33203125" style="142" customWidth="1"/>
    <col min="7686" max="7686" width="7.109375" style="142" customWidth="1"/>
    <col min="7687" max="7687" width="6.77734375" style="142" customWidth="1"/>
    <col min="7688" max="7688" width="6.33203125" style="142" customWidth="1"/>
    <col min="7689" max="7689" width="9.21875" style="142" customWidth="1"/>
    <col min="7690" max="7937" width="9" style="142"/>
    <col min="7938" max="7938" width="8.44140625" style="142" customWidth="1"/>
    <col min="7939" max="7939" width="9.21875" style="142" customWidth="1"/>
    <col min="7940" max="7940" width="10.77734375" style="142" customWidth="1"/>
    <col min="7941" max="7941" width="9.33203125" style="142" customWidth="1"/>
    <col min="7942" max="7942" width="7.109375" style="142" customWidth="1"/>
    <col min="7943" max="7943" width="6.77734375" style="142" customWidth="1"/>
    <col min="7944" max="7944" width="6.33203125" style="142" customWidth="1"/>
    <col min="7945" max="7945" width="9.21875" style="142" customWidth="1"/>
    <col min="7946" max="8193" width="9" style="142"/>
    <col min="8194" max="8194" width="8.44140625" style="142" customWidth="1"/>
    <col min="8195" max="8195" width="9.21875" style="142" customWidth="1"/>
    <col min="8196" max="8196" width="10.77734375" style="142" customWidth="1"/>
    <col min="8197" max="8197" width="9.33203125" style="142" customWidth="1"/>
    <col min="8198" max="8198" width="7.109375" style="142" customWidth="1"/>
    <col min="8199" max="8199" width="6.77734375" style="142" customWidth="1"/>
    <col min="8200" max="8200" width="6.33203125" style="142" customWidth="1"/>
    <col min="8201" max="8201" width="9.21875" style="142" customWidth="1"/>
    <col min="8202" max="8449" width="9" style="142"/>
    <col min="8450" max="8450" width="8.44140625" style="142" customWidth="1"/>
    <col min="8451" max="8451" width="9.21875" style="142" customWidth="1"/>
    <col min="8452" max="8452" width="10.77734375" style="142" customWidth="1"/>
    <col min="8453" max="8453" width="9.33203125" style="142" customWidth="1"/>
    <col min="8454" max="8454" width="7.109375" style="142" customWidth="1"/>
    <col min="8455" max="8455" width="6.77734375" style="142" customWidth="1"/>
    <col min="8456" max="8456" width="6.33203125" style="142" customWidth="1"/>
    <col min="8457" max="8457" width="9.21875" style="142" customWidth="1"/>
    <col min="8458" max="8705" width="9" style="142"/>
    <col min="8706" max="8706" width="8.44140625" style="142" customWidth="1"/>
    <col min="8707" max="8707" width="9.21875" style="142" customWidth="1"/>
    <col min="8708" max="8708" width="10.77734375" style="142" customWidth="1"/>
    <col min="8709" max="8709" width="9.33203125" style="142" customWidth="1"/>
    <col min="8710" max="8710" width="7.109375" style="142" customWidth="1"/>
    <col min="8711" max="8711" width="6.77734375" style="142" customWidth="1"/>
    <col min="8712" max="8712" width="6.33203125" style="142" customWidth="1"/>
    <col min="8713" max="8713" width="9.21875" style="142" customWidth="1"/>
    <col min="8714" max="8961" width="9" style="142"/>
    <col min="8962" max="8962" width="8.44140625" style="142" customWidth="1"/>
    <col min="8963" max="8963" width="9.21875" style="142" customWidth="1"/>
    <col min="8964" max="8964" width="10.77734375" style="142" customWidth="1"/>
    <col min="8965" max="8965" width="9.33203125" style="142" customWidth="1"/>
    <col min="8966" max="8966" width="7.109375" style="142" customWidth="1"/>
    <col min="8967" max="8967" width="6.77734375" style="142" customWidth="1"/>
    <col min="8968" max="8968" width="6.33203125" style="142" customWidth="1"/>
    <col min="8969" max="8969" width="9.21875" style="142" customWidth="1"/>
    <col min="8970" max="9217" width="9" style="142"/>
    <col min="9218" max="9218" width="8.44140625" style="142" customWidth="1"/>
    <col min="9219" max="9219" width="9.21875" style="142" customWidth="1"/>
    <col min="9220" max="9220" width="10.77734375" style="142" customWidth="1"/>
    <col min="9221" max="9221" width="9.33203125" style="142" customWidth="1"/>
    <col min="9222" max="9222" width="7.109375" style="142" customWidth="1"/>
    <col min="9223" max="9223" width="6.77734375" style="142" customWidth="1"/>
    <col min="9224" max="9224" width="6.33203125" style="142" customWidth="1"/>
    <col min="9225" max="9225" width="9.21875" style="142" customWidth="1"/>
    <col min="9226" max="9473" width="9" style="142"/>
    <col min="9474" max="9474" width="8.44140625" style="142" customWidth="1"/>
    <col min="9475" max="9475" width="9.21875" style="142" customWidth="1"/>
    <col min="9476" max="9476" width="10.77734375" style="142" customWidth="1"/>
    <col min="9477" max="9477" width="9.33203125" style="142" customWidth="1"/>
    <col min="9478" max="9478" width="7.109375" style="142" customWidth="1"/>
    <col min="9479" max="9479" width="6.77734375" style="142" customWidth="1"/>
    <col min="9480" max="9480" width="6.33203125" style="142" customWidth="1"/>
    <col min="9481" max="9481" width="9.21875" style="142" customWidth="1"/>
    <col min="9482" max="9729" width="9" style="142"/>
    <col min="9730" max="9730" width="8.44140625" style="142" customWidth="1"/>
    <col min="9731" max="9731" width="9.21875" style="142" customWidth="1"/>
    <col min="9732" max="9732" width="10.77734375" style="142" customWidth="1"/>
    <col min="9733" max="9733" width="9.33203125" style="142" customWidth="1"/>
    <col min="9734" max="9734" width="7.109375" style="142" customWidth="1"/>
    <col min="9735" max="9735" width="6.77734375" style="142" customWidth="1"/>
    <col min="9736" max="9736" width="6.33203125" style="142" customWidth="1"/>
    <col min="9737" max="9737" width="9.21875" style="142" customWidth="1"/>
    <col min="9738" max="9985" width="9" style="142"/>
    <col min="9986" max="9986" width="8.44140625" style="142" customWidth="1"/>
    <col min="9987" max="9987" width="9.21875" style="142" customWidth="1"/>
    <col min="9988" max="9988" width="10.77734375" style="142" customWidth="1"/>
    <col min="9989" max="9989" width="9.33203125" style="142" customWidth="1"/>
    <col min="9990" max="9990" width="7.109375" style="142" customWidth="1"/>
    <col min="9991" max="9991" width="6.77734375" style="142" customWidth="1"/>
    <col min="9992" max="9992" width="6.33203125" style="142" customWidth="1"/>
    <col min="9993" max="9993" width="9.21875" style="142" customWidth="1"/>
    <col min="9994" max="10241" width="9" style="142"/>
    <col min="10242" max="10242" width="8.44140625" style="142" customWidth="1"/>
    <col min="10243" max="10243" width="9.21875" style="142" customWidth="1"/>
    <col min="10244" max="10244" width="10.77734375" style="142" customWidth="1"/>
    <col min="10245" max="10245" width="9.33203125" style="142" customWidth="1"/>
    <col min="10246" max="10246" width="7.109375" style="142" customWidth="1"/>
    <col min="10247" max="10247" width="6.77734375" style="142" customWidth="1"/>
    <col min="10248" max="10248" width="6.33203125" style="142" customWidth="1"/>
    <col min="10249" max="10249" width="9.21875" style="142" customWidth="1"/>
    <col min="10250" max="10497" width="9" style="142"/>
    <col min="10498" max="10498" width="8.44140625" style="142" customWidth="1"/>
    <col min="10499" max="10499" width="9.21875" style="142" customWidth="1"/>
    <col min="10500" max="10500" width="10.77734375" style="142" customWidth="1"/>
    <col min="10501" max="10501" width="9.33203125" style="142" customWidth="1"/>
    <col min="10502" max="10502" width="7.109375" style="142" customWidth="1"/>
    <col min="10503" max="10503" width="6.77734375" style="142" customWidth="1"/>
    <col min="10504" max="10504" width="6.33203125" style="142" customWidth="1"/>
    <col min="10505" max="10505" width="9.21875" style="142" customWidth="1"/>
    <col min="10506" max="10753" width="9" style="142"/>
    <col min="10754" max="10754" width="8.44140625" style="142" customWidth="1"/>
    <col min="10755" max="10755" width="9.21875" style="142" customWidth="1"/>
    <col min="10756" max="10756" width="10.77734375" style="142" customWidth="1"/>
    <col min="10757" max="10757" width="9.33203125" style="142" customWidth="1"/>
    <col min="10758" max="10758" width="7.109375" style="142" customWidth="1"/>
    <col min="10759" max="10759" width="6.77734375" style="142" customWidth="1"/>
    <col min="10760" max="10760" width="6.33203125" style="142" customWidth="1"/>
    <col min="10761" max="10761" width="9.21875" style="142" customWidth="1"/>
    <col min="10762" max="11009" width="9" style="142"/>
    <col min="11010" max="11010" width="8.44140625" style="142" customWidth="1"/>
    <col min="11011" max="11011" width="9.21875" style="142" customWidth="1"/>
    <col min="11012" max="11012" width="10.77734375" style="142" customWidth="1"/>
    <col min="11013" max="11013" width="9.33203125" style="142" customWidth="1"/>
    <col min="11014" max="11014" width="7.109375" style="142" customWidth="1"/>
    <col min="11015" max="11015" width="6.77734375" style="142" customWidth="1"/>
    <col min="11016" max="11016" width="6.33203125" style="142" customWidth="1"/>
    <col min="11017" max="11017" width="9.21875" style="142" customWidth="1"/>
    <col min="11018" max="11265" width="9" style="142"/>
    <col min="11266" max="11266" width="8.44140625" style="142" customWidth="1"/>
    <col min="11267" max="11267" width="9.21875" style="142" customWidth="1"/>
    <col min="11268" max="11268" width="10.77734375" style="142" customWidth="1"/>
    <col min="11269" max="11269" width="9.33203125" style="142" customWidth="1"/>
    <col min="11270" max="11270" width="7.109375" style="142" customWidth="1"/>
    <col min="11271" max="11271" width="6.77734375" style="142" customWidth="1"/>
    <col min="11272" max="11272" width="6.33203125" style="142" customWidth="1"/>
    <col min="11273" max="11273" width="9.21875" style="142" customWidth="1"/>
    <col min="11274" max="11521" width="9" style="142"/>
    <col min="11522" max="11522" width="8.44140625" style="142" customWidth="1"/>
    <col min="11523" max="11523" width="9.21875" style="142" customWidth="1"/>
    <col min="11524" max="11524" width="10.77734375" style="142" customWidth="1"/>
    <col min="11525" max="11525" width="9.33203125" style="142" customWidth="1"/>
    <col min="11526" max="11526" width="7.109375" style="142" customWidth="1"/>
    <col min="11527" max="11527" width="6.77734375" style="142" customWidth="1"/>
    <col min="11528" max="11528" width="6.33203125" style="142" customWidth="1"/>
    <col min="11529" max="11529" width="9.21875" style="142" customWidth="1"/>
    <col min="11530" max="11777" width="9" style="142"/>
    <col min="11778" max="11778" width="8.44140625" style="142" customWidth="1"/>
    <col min="11779" max="11779" width="9.21875" style="142" customWidth="1"/>
    <col min="11780" max="11780" width="10.77734375" style="142" customWidth="1"/>
    <col min="11781" max="11781" width="9.33203125" style="142" customWidth="1"/>
    <col min="11782" max="11782" width="7.109375" style="142" customWidth="1"/>
    <col min="11783" max="11783" width="6.77734375" style="142" customWidth="1"/>
    <col min="11784" max="11784" width="6.33203125" style="142" customWidth="1"/>
    <col min="11785" max="11785" width="9.21875" style="142" customWidth="1"/>
    <col min="11786" max="12033" width="9" style="142"/>
    <col min="12034" max="12034" width="8.44140625" style="142" customWidth="1"/>
    <col min="12035" max="12035" width="9.21875" style="142" customWidth="1"/>
    <col min="12036" max="12036" width="10.77734375" style="142" customWidth="1"/>
    <col min="12037" max="12037" width="9.33203125" style="142" customWidth="1"/>
    <col min="12038" max="12038" width="7.109375" style="142" customWidth="1"/>
    <col min="12039" max="12039" width="6.77734375" style="142" customWidth="1"/>
    <col min="12040" max="12040" width="6.33203125" style="142" customWidth="1"/>
    <col min="12041" max="12041" width="9.21875" style="142" customWidth="1"/>
    <col min="12042" max="12289" width="9" style="142"/>
    <col min="12290" max="12290" width="8.44140625" style="142" customWidth="1"/>
    <col min="12291" max="12291" width="9.21875" style="142" customWidth="1"/>
    <col min="12292" max="12292" width="10.77734375" style="142" customWidth="1"/>
    <col min="12293" max="12293" width="9.33203125" style="142" customWidth="1"/>
    <col min="12294" max="12294" width="7.109375" style="142" customWidth="1"/>
    <col min="12295" max="12295" width="6.77734375" style="142" customWidth="1"/>
    <col min="12296" max="12296" width="6.33203125" style="142" customWidth="1"/>
    <col min="12297" max="12297" width="9.21875" style="142" customWidth="1"/>
    <col min="12298" max="12545" width="9" style="142"/>
    <col min="12546" max="12546" width="8.44140625" style="142" customWidth="1"/>
    <col min="12547" max="12547" width="9.21875" style="142" customWidth="1"/>
    <col min="12548" max="12548" width="10.77734375" style="142" customWidth="1"/>
    <col min="12549" max="12549" width="9.33203125" style="142" customWidth="1"/>
    <col min="12550" max="12550" width="7.109375" style="142" customWidth="1"/>
    <col min="12551" max="12551" width="6.77734375" style="142" customWidth="1"/>
    <col min="12552" max="12552" width="6.33203125" style="142" customWidth="1"/>
    <col min="12553" max="12553" width="9.21875" style="142" customWidth="1"/>
    <col min="12554" max="12801" width="9" style="142"/>
    <col min="12802" max="12802" width="8.44140625" style="142" customWidth="1"/>
    <col min="12803" max="12803" width="9.21875" style="142" customWidth="1"/>
    <col min="12804" max="12804" width="10.77734375" style="142" customWidth="1"/>
    <col min="12805" max="12805" width="9.33203125" style="142" customWidth="1"/>
    <col min="12806" max="12806" width="7.109375" style="142" customWidth="1"/>
    <col min="12807" max="12807" width="6.77734375" style="142" customWidth="1"/>
    <col min="12808" max="12808" width="6.33203125" style="142" customWidth="1"/>
    <col min="12809" max="12809" width="9.21875" style="142" customWidth="1"/>
    <col min="12810" max="13057" width="9" style="142"/>
    <col min="13058" max="13058" width="8.44140625" style="142" customWidth="1"/>
    <col min="13059" max="13059" width="9.21875" style="142" customWidth="1"/>
    <col min="13060" max="13060" width="10.77734375" style="142" customWidth="1"/>
    <col min="13061" max="13061" width="9.33203125" style="142" customWidth="1"/>
    <col min="13062" max="13062" width="7.109375" style="142" customWidth="1"/>
    <col min="13063" max="13063" width="6.77734375" style="142" customWidth="1"/>
    <col min="13064" max="13064" width="6.33203125" style="142" customWidth="1"/>
    <col min="13065" max="13065" width="9.21875" style="142" customWidth="1"/>
    <col min="13066" max="13313" width="9" style="142"/>
    <col min="13314" max="13314" width="8.44140625" style="142" customWidth="1"/>
    <col min="13315" max="13315" width="9.21875" style="142" customWidth="1"/>
    <col min="13316" max="13316" width="10.77734375" style="142" customWidth="1"/>
    <col min="13317" max="13317" width="9.33203125" style="142" customWidth="1"/>
    <col min="13318" max="13318" width="7.109375" style="142" customWidth="1"/>
    <col min="13319" max="13319" width="6.77734375" style="142" customWidth="1"/>
    <col min="13320" max="13320" width="6.33203125" style="142" customWidth="1"/>
    <col min="13321" max="13321" width="9.21875" style="142" customWidth="1"/>
    <col min="13322" max="13569" width="9" style="142"/>
    <col min="13570" max="13570" width="8.44140625" style="142" customWidth="1"/>
    <col min="13571" max="13571" width="9.21875" style="142" customWidth="1"/>
    <col min="13572" max="13572" width="10.77734375" style="142" customWidth="1"/>
    <col min="13573" max="13573" width="9.33203125" style="142" customWidth="1"/>
    <col min="13574" max="13574" width="7.109375" style="142" customWidth="1"/>
    <col min="13575" max="13575" width="6.77734375" style="142" customWidth="1"/>
    <col min="13576" max="13576" width="6.33203125" style="142" customWidth="1"/>
    <col min="13577" max="13577" width="9.21875" style="142" customWidth="1"/>
    <col min="13578" max="13825" width="9" style="142"/>
    <col min="13826" max="13826" width="8.44140625" style="142" customWidth="1"/>
    <col min="13827" max="13827" width="9.21875" style="142" customWidth="1"/>
    <col min="13828" max="13828" width="10.77734375" style="142" customWidth="1"/>
    <col min="13829" max="13829" width="9.33203125" style="142" customWidth="1"/>
    <col min="13830" max="13830" width="7.109375" style="142" customWidth="1"/>
    <col min="13831" max="13831" width="6.77734375" style="142" customWidth="1"/>
    <col min="13832" max="13832" width="6.33203125" style="142" customWidth="1"/>
    <col min="13833" max="13833" width="9.21875" style="142" customWidth="1"/>
    <col min="13834" max="14081" width="9" style="142"/>
    <col min="14082" max="14082" width="8.44140625" style="142" customWidth="1"/>
    <col min="14083" max="14083" width="9.21875" style="142" customWidth="1"/>
    <col min="14084" max="14084" width="10.77734375" style="142" customWidth="1"/>
    <col min="14085" max="14085" width="9.33203125" style="142" customWidth="1"/>
    <col min="14086" max="14086" width="7.109375" style="142" customWidth="1"/>
    <col min="14087" max="14087" width="6.77734375" style="142" customWidth="1"/>
    <col min="14088" max="14088" width="6.33203125" style="142" customWidth="1"/>
    <col min="14089" max="14089" width="9.21875" style="142" customWidth="1"/>
    <col min="14090" max="14337" width="9" style="142"/>
    <col min="14338" max="14338" width="8.44140625" style="142" customWidth="1"/>
    <col min="14339" max="14339" width="9.21875" style="142" customWidth="1"/>
    <col min="14340" max="14340" width="10.77734375" style="142" customWidth="1"/>
    <col min="14341" max="14341" width="9.33203125" style="142" customWidth="1"/>
    <col min="14342" max="14342" width="7.109375" style="142" customWidth="1"/>
    <col min="14343" max="14343" width="6.77734375" style="142" customWidth="1"/>
    <col min="14344" max="14344" width="6.33203125" style="142" customWidth="1"/>
    <col min="14345" max="14345" width="9.21875" style="142" customWidth="1"/>
    <col min="14346" max="14593" width="9" style="142"/>
    <col min="14594" max="14594" width="8.44140625" style="142" customWidth="1"/>
    <col min="14595" max="14595" width="9.21875" style="142" customWidth="1"/>
    <col min="14596" max="14596" width="10.77734375" style="142" customWidth="1"/>
    <col min="14597" max="14597" width="9.33203125" style="142" customWidth="1"/>
    <col min="14598" max="14598" width="7.109375" style="142" customWidth="1"/>
    <col min="14599" max="14599" width="6.77734375" style="142" customWidth="1"/>
    <col min="14600" max="14600" width="6.33203125" style="142" customWidth="1"/>
    <col min="14601" max="14601" width="9.21875" style="142" customWidth="1"/>
    <col min="14602" max="14849" width="9" style="142"/>
    <col min="14850" max="14850" width="8.44140625" style="142" customWidth="1"/>
    <col min="14851" max="14851" width="9.21875" style="142" customWidth="1"/>
    <col min="14852" max="14852" width="10.77734375" style="142" customWidth="1"/>
    <col min="14853" max="14853" width="9.33203125" style="142" customWidth="1"/>
    <col min="14854" max="14854" width="7.109375" style="142" customWidth="1"/>
    <col min="14855" max="14855" width="6.77734375" style="142" customWidth="1"/>
    <col min="14856" max="14856" width="6.33203125" style="142" customWidth="1"/>
    <col min="14857" max="14857" width="9.21875" style="142" customWidth="1"/>
    <col min="14858" max="15105" width="9" style="142"/>
    <col min="15106" max="15106" width="8.44140625" style="142" customWidth="1"/>
    <col min="15107" max="15107" width="9.21875" style="142" customWidth="1"/>
    <col min="15108" max="15108" width="10.77734375" style="142" customWidth="1"/>
    <col min="15109" max="15109" width="9.33203125" style="142" customWidth="1"/>
    <col min="15110" max="15110" width="7.109375" style="142" customWidth="1"/>
    <col min="15111" max="15111" width="6.77734375" style="142" customWidth="1"/>
    <col min="15112" max="15112" width="6.33203125" style="142" customWidth="1"/>
    <col min="15113" max="15113" width="9.21875" style="142" customWidth="1"/>
    <col min="15114" max="15361" width="9" style="142"/>
    <col min="15362" max="15362" width="8.44140625" style="142" customWidth="1"/>
    <col min="15363" max="15363" width="9.21875" style="142" customWidth="1"/>
    <col min="15364" max="15364" width="10.77734375" style="142" customWidth="1"/>
    <col min="15365" max="15365" width="9.33203125" style="142" customWidth="1"/>
    <col min="15366" max="15366" width="7.109375" style="142" customWidth="1"/>
    <col min="15367" max="15367" width="6.77734375" style="142" customWidth="1"/>
    <col min="15368" max="15368" width="6.33203125" style="142" customWidth="1"/>
    <col min="15369" max="15369" width="9.21875" style="142" customWidth="1"/>
    <col min="15370" max="15617" width="9" style="142"/>
    <col min="15618" max="15618" width="8.44140625" style="142" customWidth="1"/>
    <col min="15619" max="15619" width="9.21875" style="142" customWidth="1"/>
    <col min="15620" max="15620" width="10.77734375" style="142" customWidth="1"/>
    <col min="15621" max="15621" width="9.33203125" style="142" customWidth="1"/>
    <col min="15622" max="15622" width="7.109375" style="142" customWidth="1"/>
    <col min="15623" max="15623" width="6.77734375" style="142" customWidth="1"/>
    <col min="15624" max="15624" width="6.33203125" style="142" customWidth="1"/>
    <col min="15625" max="15625" width="9.21875" style="142" customWidth="1"/>
    <col min="15626" max="15873" width="9" style="142"/>
    <col min="15874" max="15874" width="8.44140625" style="142" customWidth="1"/>
    <col min="15875" max="15875" width="9.21875" style="142" customWidth="1"/>
    <col min="15876" max="15876" width="10.77734375" style="142" customWidth="1"/>
    <col min="15877" max="15877" width="9.33203125" style="142" customWidth="1"/>
    <col min="15878" max="15878" width="7.109375" style="142" customWidth="1"/>
    <col min="15879" max="15879" width="6.77734375" style="142" customWidth="1"/>
    <col min="15880" max="15880" width="6.33203125" style="142" customWidth="1"/>
    <col min="15881" max="15881" width="9.21875" style="142" customWidth="1"/>
    <col min="15882" max="16129" width="9" style="142"/>
    <col min="16130" max="16130" width="8.44140625" style="142" customWidth="1"/>
    <col min="16131" max="16131" width="9.21875" style="142" customWidth="1"/>
    <col min="16132" max="16132" width="10.77734375" style="142" customWidth="1"/>
    <col min="16133" max="16133" width="9.33203125" style="142" customWidth="1"/>
    <col min="16134" max="16134" width="7.109375" style="142" customWidth="1"/>
    <col min="16135" max="16135" width="6.77734375" style="142" customWidth="1"/>
    <col min="16136" max="16136" width="6.33203125" style="142" customWidth="1"/>
    <col min="16137" max="16137" width="9.21875" style="142" customWidth="1"/>
    <col min="16138" max="16384" width="9" style="142"/>
  </cols>
  <sheetData>
    <row r="1" spans="1:20" s="58" customFormat="1" hidden="1">
      <c r="A1" s="57"/>
      <c r="B1" s="58" t="s">
        <v>178</v>
      </c>
      <c r="C1" s="58" t="s">
        <v>179</v>
      </c>
      <c r="D1" s="58" t="s">
        <v>180</v>
      </c>
      <c r="E1" s="58" t="s">
        <v>181</v>
      </c>
      <c r="F1" s="58" t="s">
        <v>182</v>
      </c>
      <c r="G1" s="58" t="s">
        <v>183</v>
      </c>
      <c r="H1" s="58" t="s">
        <v>184</v>
      </c>
      <c r="I1" s="58" t="s">
        <v>185</v>
      </c>
      <c r="J1" s="58" t="s">
        <v>186</v>
      </c>
    </row>
    <row r="2" spans="1:20" ht="25.2" customHeight="1">
      <c r="B2" s="211" t="s">
        <v>443</v>
      </c>
      <c r="C2" s="211"/>
      <c r="D2" s="211"/>
      <c r="E2" s="211"/>
      <c r="F2" s="211"/>
      <c r="G2" s="211"/>
      <c r="H2" s="211"/>
      <c r="I2" s="211"/>
      <c r="J2" s="211"/>
      <c r="K2" s="140"/>
      <c r="L2" s="140"/>
      <c r="M2" s="140"/>
      <c r="N2" s="140"/>
      <c r="O2" s="140"/>
      <c r="P2" s="140"/>
      <c r="Q2" s="141"/>
      <c r="R2" s="141"/>
      <c r="S2" s="141"/>
      <c r="T2" s="141"/>
    </row>
    <row r="3" spans="1:20" s="144" customFormat="1" ht="40.200000000000003" customHeight="1">
      <c r="A3" s="143"/>
      <c r="B3" s="239" t="s">
        <v>412</v>
      </c>
      <c r="C3" s="239"/>
      <c r="D3" s="239"/>
      <c r="E3" s="239"/>
      <c r="F3" s="239"/>
      <c r="G3" s="239"/>
      <c r="H3" s="239"/>
      <c r="I3" s="239"/>
      <c r="J3" s="239"/>
    </row>
    <row r="4" spans="1:20" ht="12" customHeight="1">
      <c r="E4" s="145"/>
      <c r="F4" s="145"/>
      <c r="G4" s="240" t="str">
        <f>p035h!B4</f>
        <v>Base Period：2016=100</v>
      </c>
      <c r="H4" s="241"/>
      <c r="I4" s="241"/>
      <c r="J4" s="241"/>
    </row>
    <row r="5" spans="1:20" ht="42" customHeight="1">
      <c r="B5" s="193" t="s">
        <v>444</v>
      </c>
      <c r="C5" s="196" t="s">
        <v>86</v>
      </c>
      <c r="D5" s="197"/>
      <c r="E5" s="197"/>
      <c r="F5" s="198"/>
      <c r="G5" s="196" t="s">
        <v>545</v>
      </c>
      <c r="H5" s="197"/>
      <c r="I5" s="197"/>
      <c r="J5" s="197"/>
    </row>
    <row r="6" spans="1:20" ht="6" customHeight="1">
      <c r="B6" s="194"/>
      <c r="C6" s="42" t="s">
        <v>87</v>
      </c>
      <c r="D6" s="43"/>
      <c r="E6" s="42"/>
      <c r="F6" s="44"/>
      <c r="G6" s="42"/>
      <c r="H6" s="45"/>
      <c r="I6" s="42"/>
      <c r="J6" s="46"/>
    </row>
    <row r="7" spans="1:20" ht="60" customHeight="1">
      <c r="B7" s="195"/>
      <c r="C7" s="264" t="s">
        <v>88</v>
      </c>
      <c r="D7" s="265" t="s">
        <v>542</v>
      </c>
      <c r="E7" s="266" t="s">
        <v>89</v>
      </c>
      <c r="F7" s="265" t="s">
        <v>543</v>
      </c>
      <c r="G7" s="264" t="s">
        <v>544</v>
      </c>
      <c r="H7" s="266" t="s">
        <v>445</v>
      </c>
      <c r="I7" s="266" t="s">
        <v>90</v>
      </c>
      <c r="J7" s="265" t="s">
        <v>543</v>
      </c>
    </row>
    <row r="8" spans="1:20" ht="11.85" customHeight="1">
      <c r="A8" s="114">
        <v>2464</v>
      </c>
      <c r="B8" s="48">
        <v>95.69</v>
      </c>
      <c r="C8" s="48">
        <v>0.37</v>
      </c>
      <c r="D8" s="48">
        <v>0.02</v>
      </c>
      <c r="E8" s="48">
        <v>0.71</v>
      </c>
      <c r="F8" s="48">
        <v>0.05</v>
      </c>
      <c r="G8" s="49">
        <v>95.2</v>
      </c>
      <c r="H8" s="49">
        <v>95.62</v>
      </c>
      <c r="I8" s="49">
        <v>-0.44</v>
      </c>
      <c r="J8" s="48">
        <v>-0.03</v>
      </c>
    </row>
    <row r="9" spans="1:20" ht="11.85" customHeight="1">
      <c r="A9" s="114">
        <v>2465</v>
      </c>
      <c r="B9" s="48">
        <v>97.89</v>
      </c>
      <c r="C9" s="48">
        <v>0.35</v>
      </c>
      <c r="D9" s="48">
        <v>0</v>
      </c>
      <c r="E9" s="48">
        <v>2.06</v>
      </c>
      <c r="F9" s="48">
        <v>0.02</v>
      </c>
      <c r="G9" s="49">
        <v>97.56</v>
      </c>
      <c r="H9" s="49">
        <v>96.19</v>
      </c>
      <c r="I9" s="49">
        <v>1.42</v>
      </c>
      <c r="J9" s="48">
        <v>0.01</v>
      </c>
    </row>
    <row r="10" spans="1:20" ht="11.85" customHeight="1">
      <c r="A10" s="114">
        <v>2466</v>
      </c>
      <c r="B10" s="48">
        <v>93.26</v>
      </c>
      <c r="C10" s="48">
        <v>0.42</v>
      </c>
      <c r="D10" s="48">
        <v>0.01</v>
      </c>
      <c r="E10" s="48">
        <v>-0.15</v>
      </c>
      <c r="F10" s="48">
        <v>0</v>
      </c>
      <c r="G10" s="49">
        <v>92.79</v>
      </c>
      <c r="H10" s="49">
        <v>94.4</v>
      </c>
      <c r="I10" s="49">
        <v>-1.71</v>
      </c>
      <c r="J10" s="48">
        <v>-0.05</v>
      </c>
    </row>
    <row r="11" spans="1:20" ht="11.85" customHeight="1">
      <c r="A11" s="114">
        <v>2467</v>
      </c>
      <c r="B11" s="48">
        <v>97.76</v>
      </c>
      <c r="C11" s="48">
        <v>0.31</v>
      </c>
      <c r="D11" s="48">
        <v>0.01</v>
      </c>
      <c r="E11" s="48">
        <v>1.26</v>
      </c>
      <c r="F11" s="48">
        <v>0.03</v>
      </c>
      <c r="G11" s="49">
        <v>97.21</v>
      </c>
      <c r="H11" s="49">
        <v>96.83</v>
      </c>
      <c r="I11" s="49">
        <v>0.39</v>
      </c>
      <c r="J11" s="48">
        <v>0.01</v>
      </c>
    </row>
    <row r="12" spans="1:20" ht="11.85" customHeight="1">
      <c r="A12" s="114"/>
      <c r="B12" s="48"/>
      <c r="C12" s="48"/>
      <c r="D12" s="48"/>
      <c r="E12" s="48"/>
      <c r="F12" s="48"/>
      <c r="G12" s="49"/>
      <c r="H12" s="49"/>
      <c r="I12" s="49"/>
      <c r="J12" s="48"/>
    </row>
    <row r="13" spans="1:20" ht="11.85" customHeight="1">
      <c r="A13" s="114">
        <v>2468</v>
      </c>
      <c r="B13" s="48">
        <v>97.75</v>
      </c>
      <c r="C13" s="48">
        <v>-0.02</v>
      </c>
      <c r="D13" s="48">
        <v>0</v>
      </c>
      <c r="E13" s="48">
        <v>0.53</v>
      </c>
      <c r="F13" s="48">
        <v>0.02</v>
      </c>
      <c r="G13" s="49">
        <v>97.22</v>
      </c>
      <c r="H13" s="49">
        <v>97.2</v>
      </c>
      <c r="I13" s="49">
        <v>0.02</v>
      </c>
      <c r="J13" s="48">
        <v>0</v>
      </c>
    </row>
    <row r="14" spans="1:20" ht="11.85" customHeight="1">
      <c r="A14" s="114">
        <v>2469</v>
      </c>
      <c r="B14" s="48">
        <v>99.75</v>
      </c>
      <c r="C14" s="48">
        <v>-0.28000000000000003</v>
      </c>
      <c r="D14" s="48">
        <v>0</v>
      </c>
      <c r="E14" s="48">
        <v>1.1100000000000001</v>
      </c>
      <c r="F14" s="48">
        <v>0.02</v>
      </c>
      <c r="G14" s="49">
        <v>99.36</v>
      </c>
      <c r="H14" s="49">
        <v>98.03</v>
      </c>
      <c r="I14" s="49">
        <v>1.36</v>
      </c>
      <c r="J14" s="48">
        <v>0.02</v>
      </c>
    </row>
    <row r="15" spans="1:20" ht="11.85" customHeight="1">
      <c r="A15" s="66">
        <v>2470</v>
      </c>
      <c r="B15" s="48">
        <v>96.89</v>
      </c>
      <c r="C15" s="48">
        <v>0.06</v>
      </c>
      <c r="D15" s="48">
        <v>0</v>
      </c>
      <c r="E15" s="48">
        <v>0.31</v>
      </c>
      <c r="F15" s="48">
        <v>0</v>
      </c>
      <c r="G15" s="49">
        <v>95.99</v>
      </c>
      <c r="H15" s="49">
        <v>96.59</v>
      </c>
      <c r="I15" s="49">
        <v>-0.62</v>
      </c>
      <c r="J15" s="48">
        <v>-0.01</v>
      </c>
    </row>
    <row r="16" spans="1:20" ht="11.85" customHeight="1">
      <c r="A16" s="66">
        <v>2471</v>
      </c>
      <c r="B16" s="48">
        <v>100.09</v>
      </c>
      <c r="C16" s="48">
        <v>0.06</v>
      </c>
      <c r="D16" s="48">
        <v>0</v>
      </c>
      <c r="E16" s="48">
        <v>0.57999999999999996</v>
      </c>
      <c r="F16" s="48">
        <v>0</v>
      </c>
      <c r="G16" s="49">
        <v>100</v>
      </c>
      <c r="H16" s="49">
        <v>99.22</v>
      </c>
      <c r="I16" s="49">
        <v>0.79</v>
      </c>
      <c r="J16" s="48">
        <v>0</v>
      </c>
    </row>
    <row r="17" spans="1:10" ht="11.85" customHeight="1">
      <c r="A17" s="66">
        <v>2472</v>
      </c>
      <c r="B17" s="48">
        <v>94.15</v>
      </c>
      <c r="C17" s="48">
        <v>0.37</v>
      </c>
      <c r="D17" s="48">
        <v>0</v>
      </c>
      <c r="E17" s="48">
        <v>-0.2</v>
      </c>
      <c r="F17" s="48">
        <v>0</v>
      </c>
      <c r="G17" s="49">
        <v>93.77</v>
      </c>
      <c r="H17" s="49">
        <v>95.62</v>
      </c>
      <c r="I17" s="49">
        <v>-1.93</v>
      </c>
      <c r="J17" s="48">
        <v>-0.02</v>
      </c>
    </row>
    <row r="18" spans="1:10" ht="11.85" customHeight="1">
      <c r="A18" s="66"/>
      <c r="B18" s="48"/>
      <c r="C18" s="48"/>
      <c r="D18" s="48"/>
      <c r="E18" s="48"/>
      <c r="F18" s="48"/>
      <c r="G18" s="49"/>
      <c r="H18" s="49"/>
      <c r="I18" s="49"/>
      <c r="J18" s="48"/>
    </row>
    <row r="19" spans="1:10" ht="11.85" customHeight="1">
      <c r="A19" s="66">
        <v>2473</v>
      </c>
      <c r="B19" s="48">
        <v>97.13</v>
      </c>
      <c r="C19" s="48">
        <v>0.43</v>
      </c>
      <c r="D19" s="48">
        <v>0</v>
      </c>
      <c r="E19" s="48">
        <v>0.79</v>
      </c>
      <c r="F19" s="48">
        <v>0</v>
      </c>
      <c r="G19" s="49">
        <v>96.46</v>
      </c>
      <c r="H19" s="49">
        <v>97.36</v>
      </c>
      <c r="I19" s="49">
        <v>-0.92</v>
      </c>
      <c r="J19" s="48">
        <v>0</v>
      </c>
    </row>
    <row r="20" spans="1:10" ht="11.85" customHeight="1">
      <c r="A20" s="66"/>
      <c r="B20" s="48"/>
      <c r="C20" s="48"/>
      <c r="D20" s="48"/>
      <c r="E20" s="48"/>
      <c r="F20" s="48"/>
      <c r="G20" s="49"/>
      <c r="H20" s="49"/>
      <c r="I20" s="49"/>
      <c r="J20" s="48"/>
    </row>
    <row r="21" spans="1:10" ht="11.85" customHeight="1">
      <c r="A21" s="66">
        <v>2474</v>
      </c>
      <c r="B21" s="48">
        <v>98.3</v>
      </c>
      <c r="C21" s="48">
        <v>0.48</v>
      </c>
      <c r="D21" s="48">
        <v>0</v>
      </c>
      <c r="E21" s="48">
        <v>2.5</v>
      </c>
      <c r="F21" s="48">
        <v>0.02</v>
      </c>
      <c r="G21" s="49">
        <v>97.01</v>
      </c>
      <c r="H21" s="49">
        <v>96.6</v>
      </c>
      <c r="I21" s="49">
        <v>0.42</v>
      </c>
      <c r="J21" s="48">
        <v>0</v>
      </c>
    </row>
    <row r="22" spans="1:10" ht="11.85" customHeight="1">
      <c r="A22" s="66"/>
      <c r="B22" s="48"/>
      <c r="C22" s="48"/>
      <c r="D22" s="48"/>
      <c r="E22" s="48"/>
      <c r="F22" s="48"/>
      <c r="G22" s="49"/>
      <c r="H22" s="49"/>
      <c r="I22" s="49"/>
      <c r="J22" s="48"/>
    </row>
    <row r="23" spans="1:10" ht="11.85" customHeight="1">
      <c r="A23" s="66">
        <v>2475</v>
      </c>
      <c r="B23" s="48">
        <v>94.23</v>
      </c>
      <c r="C23" s="48">
        <v>0.62</v>
      </c>
      <c r="D23" s="48">
        <v>0</v>
      </c>
      <c r="E23" s="48">
        <v>0.26</v>
      </c>
      <c r="F23" s="48">
        <v>0</v>
      </c>
      <c r="G23" s="49">
        <v>93.8</v>
      </c>
      <c r="H23" s="49">
        <v>95.63</v>
      </c>
      <c r="I23" s="49">
        <v>-1.91</v>
      </c>
      <c r="J23" s="48">
        <v>-0.01</v>
      </c>
    </row>
    <row r="24" spans="1:10" ht="11.85" customHeight="1">
      <c r="A24" s="66">
        <v>2476</v>
      </c>
      <c r="B24" s="48">
        <v>94.75</v>
      </c>
      <c r="C24" s="48">
        <v>0.09</v>
      </c>
      <c r="D24" s="48">
        <v>0</v>
      </c>
      <c r="E24" s="48">
        <v>0.03</v>
      </c>
      <c r="F24" s="48">
        <v>0</v>
      </c>
      <c r="G24" s="49">
        <v>93.94</v>
      </c>
      <c r="H24" s="49">
        <v>95.59</v>
      </c>
      <c r="I24" s="49">
        <v>-1.73</v>
      </c>
      <c r="J24" s="48">
        <v>0</v>
      </c>
    </row>
    <row r="25" spans="1:10" ht="11.85" customHeight="1">
      <c r="A25" s="66">
        <v>2477</v>
      </c>
      <c r="B25" s="48">
        <v>111.22</v>
      </c>
      <c r="C25" s="48">
        <v>0.74</v>
      </c>
      <c r="D25" s="48">
        <v>0</v>
      </c>
      <c r="E25" s="48">
        <v>10.71</v>
      </c>
      <c r="F25" s="48">
        <v>0.02</v>
      </c>
      <c r="G25" s="49">
        <v>107.1</v>
      </c>
      <c r="H25" s="49">
        <v>99.32</v>
      </c>
      <c r="I25" s="49">
        <v>7.83</v>
      </c>
      <c r="J25" s="48">
        <v>0.02</v>
      </c>
    </row>
    <row r="26" spans="1:10" ht="11.85" customHeight="1">
      <c r="A26" s="66"/>
      <c r="B26" s="48"/>
      <c r="C26" s="48"/>
      <c r="D26" s="48"/>
      <c r="E26" s="48"/>
      <c r="F26" s="48"/>
      <c r="G26" s="49"/>
      <c r="H26" s="49"/>
      <c r="I26" s="49"/>
      <c r="J26" s="48"/>
    </row>
    <row r="27" spans="1:10" ht="11.85" customHeight="1">
      <c r="A27" s="66">
        <v>2478</v>
      </c>
      <c r="B27" s="48">
        <v>100.44</v>
      </c>
      <c r="C27" s="48">
        <v>6.97</v>
      </c>
      <c r="D27" s="48">
        <v>0.21</v>
      </c>
      <c r="E27" s="48">
        <v>4.34</v>
      </c>
      <c r="F27" s="48">
        <v>0.15</v>
      </c>
      <c r="G27" s="49">
        <v>100.33</v>
      </c>
      <c r="H27" s="49">
        <v>97.61</v>
      </c>
      <c r="I27" s="49">
        <v>2.79</v>
      </c>
      <c r="J27" s="48">
        <v>0.08</v>
      </c>
    </row>
    <row r="28" spans="1:10" ht="11.85" customHeight="1">
      <c r="A28" s="66">
        <v>2479</v>
      </c>
      <c r="B28" s="48">
        <v>100.86</v>
      </c>
      <c r="C28" s="48">
        <v>0</v>
      </c>
      <c r="D28" s="48">
        <v>0</v>
      </c>
      <c r="E28" s="48">
        <v>0.04</v>
      </c>
      <c r="F28" s="48">
        <v>0</v>
      </c>
      <c r="G28" s="49">
        <v>100.86</v>
      </c>
      <c r="H28" s="49">
        <v>100.82</v>
      </c>
      <c r="I28" s="49">
        <v>0.04</v>
      </c>
      <c r="J28" s="48">
        <v>0</v>
      </c>
    </row>
    <row r="29" spans="1:10" ht="11.85" customHeight="1">
      <c r="A29" s="66">
        <v>2480</v>
      </c>
      <c r="B29" s="48">
        <v>97.72</v>
      </c>
      <c r="C29" s="48">
        <v>8.4</v>
      </c>
      <c r="D29" s="48">
        <v>0.19</v>
      </c>
      <c r="E29" s="48">
        <v>3.72</v>
      </c>
      <c r="F29" s="48">
        <v>0.09</v>
      </c>
      <c r="G29" s="49">
        <v>97.8</v>
      </c>
      <c r="H29" s="49">
        <v>96.31</v>
      </c>
      <c r="I29" s="49">
        <v>1.55</v>
      </c>
      <c r="J29" s="48">
        <v>0.04</v>
      </c>
    </row>
    <row r="30" spans="1:10" ht="11.85" customHeight="1">
      <c r="A30" s="66">
        <v>2481</v>
      </c>
      <c r="B30" s="48">
        <v>129.54</v>
      </c>
      <c r="C30" s="48">
        <v>2.78</v>
      </c>
      <c r="D30" s="48">
        <v>0.02</v>
      </c>
      <c r="E30" s="48">
        <v>18.79</v>
      </c>
      <c r="F30" s="48">
        <v>0.06</v>
      </c>
      <c r="G30" s="49">
        <v>128.33000000000001</v>
      </c>
      <c r="H30" s="49">
        <v>108.07</v>
      </c>
      <c r="I30" s="49">
        <v>18.75</v>
      </c>
      <c r="J30" s="48">
        <v>0.05</v>
      </c>
    </row>
    <row r="31" spans="1:10" ht="11.85" customHeight="1">
      <c r="A31" s="66"/>
      <c r="B31" s="48"/>
      <c r="C31" s="48"/>
      <c r="D31" s="48"/>
      <c r="E31" s="48"/>
      <c r="F31" s="48"/>
      <c r="G31" s="49"/>
      <c r="H31" s="49"/>
      <c r="I31" s="49"/>
      <c r="J31" s="48"/>
    </row>
    <row r="32" spans="1:10" ht="11.85" customHeight="1">
      <c r="A32" s="66">
        <v>2482</v>
      </c>
      <c r="B32" s="48">
        <v>107.41</v>
      </c>
      <c r="C32" s="48">
        <v>0.96</v>
      </c>
      <c r="D32" s="48">
        <v>0.59</v>
      </c>
      <c r="E32" s="48">
        <v>8.2100000000000009</v>
      </c>
      <c r="F32" s="48">
        <v>5.05</v>
      </c>
      <c r="G32" s="49">
        <v>105.89</v>
      </c>
      <c r="H32" s="49">
        <v>102.01</v>
      </c>
      <c r="I32" s="49">
        <v>3.8</v>
      </c>
      <c r="J32" s="48">
        <v>2.34</v>
      </c>
    </row>
    <row r="33" spans="1:10" ht="11.85" customHeight="1">
      <c r="A33" s="66"/>
      <c r="B33" s="48"/>
      <c r="C33" s="48"/>
      <c r="D33" s="48"/>
      <c r="E33" s="48"/>
      <c r="F33" s="48"/>
      <c r="G33" s="49"/>
      <c r="H33" s="49"/>
      <c r="I33" s="49"/>
      <c r="J33" s="48"/>
    </row>
    <row r="34" spans="1:10" ht="11.85" customHeight="1">
      <c r="A34" s="66">
        <v>2483</v>
      </c>
      <c r="B34" s="48">
        <v>137.74</v>
      </c>
      <c r="C34" s="48">
        <v>1.01</v>
      </c>
      <c r="D34" s="48">
        <v>7.0000000000000007E-2</v>
      </c>
      <c r="E34" s="48">
        <v>28.33</v>
      </c>
      <c r="F34" s="48">
        <v>1.8</v>
      </c>
      <c r="G34" s="49">
        <v>131.35</v>
      </c>
      <c r="H34" s="49">
        <v>113.74</v>
      </c>
      <c r="I34" s="49">
        <v>15.48</v>
      </c>
      <c r="J34" s="48">
        <v>1.02</v>
      </c>
    </row>
    <row r="35" spans="1:10" ht="11.85" customHeight="1">
      <c r="A35" s="66">
        <v>2484</v>
      </c>
      <c r="B35" s="48">
        <v>96.97</v>
      </c>
      <c r="C35" s="48">
        <v>2.35</v>
      </c>
      <c r="D35" s="48">
        <v>0.02</v>
      </c>
      <c r="E35" s="48">
        <v>-1.38</v>
      </c>
      <c r="F35" s="48">
        <v>-0.02</v>
      </c>
      <c r="G35" s="49">
        <v>96.06</v>
      </c>
      <c r="H35" s="49">
        <v>100.36</v>
      </c>
      <c r="I35" s="49">
        <v>-4.28</v>
      </c>
      <c r="J35" s="48">
        <v>-0.05</v>
      </c>
    </row>
    <row r="36" spans="1:10" ht="11.85" customHeight="1">
      <c r="A36" s="66">
        <v>2485</v>
      </c>
      <c r="B36" s="48">
        <v>148.75</v>
      </c>
      <c r="C36" s="48">
        <v>0.81</v>
      </c>
      <c r="D36" s="48">
        <v>0.05</v>
      </c>
      <c r="E36" s="48">
        <v>35.479999999999997</v>
      </c>
      <c r="F36" s="48">
        <v>1.82</v>
      </c>
      <c r="G36" s="49">
        <v>141.02000000000001</v>
      </c>
      <c r="H36" s="49">
        <v>117.6</v>
      </c>
      <c r="I36" s="49">
        <v>19.91</v>
      </c>
      <c r="J36" s="48">
        <v>1.07</v>
      </c>
    </row>
    <row r="37" spans="1:10" ht="11.85" customHeight="1">
      <c r="A37" s="66"/>
      <c r="B37" s="48"/>
      <c r="C37" s="48"/>
      <c r="D37" s="48"/>
      <c r="E37" s="48"/>
      <c r="F37" s="48"/>
      <c r="G37" s="49"/>
      <c r="H37" s="49"/>
      <c r="I37" s="49"/>
      <c r="J37" s="48"/>
    </row>
    <row r="38" spans="1:10" ht="11.85" customHeight="1">
      <c r="A38" s="66">
        <v>2486</v>
      </c>
      <c r="B38" s="48">
        <v>106.42</v>
      </c>
      <c r="C38" s="48">
        <v>1.01</v>
      </c>
      <c r="D38" s="48">
        <v>0.39</v>
      </c>
      <c r="E38" s="48">
        <v>7.67</v>
      </c>
      <c r="F38" s="48">
        <v>2.97</v>
      </c>
      <c r="G38" s="49">
        <v>105.11</v>
      </c>
      <c r="H38" s="49">
        <v>101.85</v>
      </c>
      <c r="I38" s="49">
        <v>3.2</v>
      </c>
      <c r="J38" s="48">
        <v>1.25</v>
      </c>
    </row>
    <row r="39" spans="1:10" ht="11.85" customHeight="1">
      <c r="A39" s="66">
        <v>2487</v>
      </c>
      <c r="B39" s="48">
        <v>110.25</v>
      </c>
      <c r="C39" s="48">
        <v>1.18</v>
      </c>
      <c r="D39" s="48">
        <v>0.24</v>
      </c>
      <c r="E39" s="48">
        <v>8.43</v>
      </c>
      <c r="F39" s="48">
        <v>1.72</v>
      </c>
      <c r="G39" s="49">
        <v>109.26</v>
      </c>
      <c r="H39" s="49">
        <v>104.52</v>
      </c>
      <c r="I39" s="49">
        <v>4.54</v>
      </c>
      <c r="J39" s="48">
        <v>0.93</v>
      </c>
    </row>
    <row r="40" spans="1:10" ht="11.85" customHeight="1">
      <c r="A40" s="66">
        <v>2488</v>
      </c>
      <c r="B40" s="48">
        <v>102.37</v>
      </c>
      <c r="C40" s="48">
        <v>0.85</v>
      </c>
      <c r="D40" s="48">
        <v>0.15</v>
      </c>
      <c r="E40" s="48">
        <v>6.86</v>
      </c>
      <c r="F40" s="48">
        <v>1.26</v>
      </c>
      <c r="G40" s="49">
        <v>100.73</v>
      </c>
      <c r="H40" s="49">
        <v>99.02</v>
      </c>
      <c r="I40" s="49">
        <v>1.73</v>
      </c>
      <c r="J40" s="48">
        <v>0.32</v>
      </c>
    </row>
    <row r="41" spans="1:10" ht="11.85" customHeight="1">
      <c r="A41" s="66"/>
      <c r="B41" s="48"/>
      <c r="C41" s="48"/>
      <c r="D41" s="48"/>
      <c r="E41" s="48"/>
      <c r="F41" s="48"/>
      <c r="G41" s="49"/>
      <c r="H41" s="49"/>
      <c r="I41" s="49"/>
      <c r="J41" s="48"/>
    </row>
    <row r="42" spans="1:10" ht="11.85" customHeight="1">
      <c r="A42" s="66">
        <v>2489</v>
      </c>
      <c r="B42" s="48">
        <v>98.97</v>
      </c>
      <c r="C42" s="48">
        <v>0.75</v>
      </c>
      <c r="D42" s="48">
        <v>0.12</v>
      </c>
      <c r="E42" s="48">
        <v>1.63</v>
      </c>
      <c r="F42" s="48">
        <v>0.27</v>
      </c>
      <c r="G42" s="49">
        <v>98.58</v>
      </c>
      <c r="H42" s="49">
        <v>98.11</v>
      </c>
      <c r="I42" s="49">
        <v>0.48</v>
      </c>
      <c r="J42" s="48">
        <v>0.08</v>
      </c>
    </row>
    <row r="43" spans="1:10" ht="11.85" customHeight="1">
      <c r="A43" s="66">
        <v>2490</v>
      </c>
      <c r="B43" s="48">
        <v>95.36</v>
      </c>
      <c r="C43" s="48">
        <v>0.28000000000000003</v>
      </c>
      <c r="D43" s="48">
        <v>0.02</v>
      </c>
      <c r="E43" s="48">
        <v>0</v>
      </c>
      <c r="F43" s="48">
        <v>0.01</v>
      </c>
      <c r="G43" s="49">
        <v>95.01</v>
      </c>
      <c r="H43" s="49">
        <v>95.78</v>
      </c>
      <c r="I43" s="49">
        <v>-0.8</v>
      </c>
      <c r="J43" s="48">
        <v>-0.04</v>
      </c>
    </row>
    <row r="44" spans="1:10" ht="11.85" customHeight="1">
      <c r="A44" s="66">
        <v>2491</v>
      </c>
      <c r="B44" s="48">
        <v>100.16</v>
      </c>
      <c r="C44" s="48">
        <v>-0.03</v>
      </c>
      <c r="D44" s="48">
        <v>0</v>
      </c>
      <c r="E44" s="48">
        <v>-0.04</v>
      </c>
      <c r="F44" s="48">
        <v>0</v>
      </c>
      <c r="G44" s="49">
        <v>100.18</v>
      </c>
      <c r="H44" s="49">
        <v>100.09</v>
      </c>
      <c r="I44" s="49">
        <v>0.09</v>
      </c>
      <c r="J44" s="48">
        <v>0</v>
      </c>
    </row>
    <row r="45" spans="1:10" ht="11.85" customHeight="1">
      <c r="A45" s="66">
        <v>2492</v>
      </c>
      <c r="B45" s="48">
        <v>93.43</v>
      </c>
      <c r="C45" s="48">
        <v>0.37</v>
      </c>
      <c r="D45" s="48">
        <v>0.02</v>
      </c>
      <c r="E45" s="48">
        <v>-0.06</v>
      </c>
      <c r="F45" s="48">
        <v>0.01</v>
      </c>
      <c r="G45" s="49">
        <v>92.97</v>
      </c>
      <c r="H45" s="49">
        <v>94.09</v>
      </c>
      <c r="I45" s="49">
        <v>-1.19</v>
      </c>
      <c r="J45" s="48">
        <v>-0.04</v>
      </c>
    </row>
    <row r="46" spans="1:10" ht="11.85" customHeight="1">
      <c r="A46" s="66">
        <v>2493</v>
      </c>
      <c r="B46" s="48">
        <v>100.47</v>
      </c>
      <c r="C46" s="48">
        <v>1</v>
      </c>
      <c r="D46" s="48">
        <v>0.1</v>
      </c>
      <c r="E46" s="48">
        <v>2.31</v>
      </c>
      <c r="F46" s="48">
        <v>0.26</v>
      </c>
      <c r="G46" s="49">
        <v>100.06</v>
      </c>
      <c r="H46" s="49">
        <v>99.1</v>
      </c>
      <c r="I46" s="49">
        <v>0.97</v>
      </c>
      <c r="J46" s="48">
        <v>0.11</v>
      </c>
    </row>
    <row r="47" spans="1:10" ht="11.85" customHeight="1">
      <c r="A47" s="66">
        <v>2494</v>
      </c>
      <c r="B47" s="48">
        <v>99.33</v>
      </c>
      <c r="C47" s="48">
        <v>0.03</v>
      </c>
      <c r="D47" s="48">
        <v>0</v>
      </c>
      <c r="E47" s="48">
        <v>0.39</v>
      </c>
      <c r="F47" s="48">
        <v>0.02</v>
      </c>
      <c r="G47" s="49">
        <v>98.92</v>
      </c>
      <c r="H47" s="49">
        <v>98.81</v>
      </c>
      <c r="I47" s="49">
        <v>0.11</v>
      </c>
      <c r="J47" s="48">
        <v>0</v>
      </c>
    </row>
    <row r="48" spans="1:10" ht="11.85" customHeight="1">
      <c r="A48" s="66">
        <v>2495</v>
      </c>
      <c r="B48" s="48">
        <v>100.59</v>
      </c>
      <c r="C48" s="48">
        <v>0.02</v>
      </c>
      <c r="D48" s="48">
        <v>0</v>
      </c>
      <c r="E48" s="48">
        <v>-0.36</v>
      </c>
      <c r="F48" s="48">
        <v>0</v>
      </c>
      <c r="G48" s="49">
        <v>100.87</v>
      </c>
      <c r="H48" s="49">
        <v>100.84</v>
      </c>
      <c r="I48" s="49">
        <v>0.03</v>
      </c>
      <c r="J48" s="48">
        <v>0</v>
      </c>
    </row>
    <row r="49" spans="1:10" ht="11.85" customHeight="1">
      <c r="A49" s="66">
        <v>2496</v>
      </c>
      <c r="B49" s="48">
        <v>98.06</v>
      </c>
      <c r="C49" s="48">
        <v>0.04</v>
      </c>
      <c r="D49" s="48">
        <v>0</v>
      </c>
      <c r="E49" s="48">
        <v>0.82</v>
      </c>
      <c r="F49" s="48">
        <v>0.02</v>
      </c>
      <c r="G49" s="49">
        <v>97.24</v>
      </c>
      <c r="H49" s="49">
        <v>97.11</v>
      </c>
      <c r="I49" s="49">
        <v>0.13</v>
      </c>
      <c r="J49" s="48">
        <v>0</v>
      </c>
    </row>
    <row r="50" spans="1:10" ht="11.85" customHeight="1">
      <c r="A50" s="66">
        <v>2497</v>
      </c>
      <c r="B50" s="48">
        <v>101.05</v>
      </c>
      <c r="C50" s="48">
        <v>1.49</v>
      </c>
      <c r="D50" s="48">
        <v>0.1</v>
      </c>
      <c r="E50" s="48">
        <v>3.31</v>
      </c>
      <c r="F50" s="48">
        <v>0.25</v>
      </c>
      <c r="G50" s="49">
        <v>100.64</v>
      </c>
      <c r="H50" s="49">
        <v>99.24</v>
      </c>
      <c r="I50" s="49">
        <v>1.41</v>
      </c>
      <c r="J50" s="48">
        <v>0.11</v>
      </c>
    </row>
    <row r="51" spans="1:10" ht="11.85" customHeight="1">
      <c r="A51" s="66">
        <v>2498</v>
      </c>
      <c r="B51" s="48">
        <v>101.61</v>
      </c>
      <c r="C51" s="48">
        <v>1.95</v>
      </c>
      <c r="D51" s="48">
        <v>0.09</v>
      </c>
      <c r="E51" s="48">
        <v>3.88</v>
      </c>
      <c r="F51" s="48">
        <v>0.22</v>
      </c>
      <c r="G51" s="49">
        <v>101.46</v>
      </c>
      <c r="H51" s="49">
        <v>99.48</v>
      </c>
      <c r="I51" s="49">
        <v>1.99</v>
      </c>
      <c r="J51" s="48">
        <v>0.12</v>
      </c>
    </row>
    <row r="52" spans="1:10" ht="11.85" customHeight="1">
      <c r="A52" s="66">
        <v>2499</v>
      </c>
      <c r="B52" s="50">
        <v>98.63</v>
      </c>
      <c r="C52" s="50">
        <v>0.4</v>
      </c>
      <c r="D52" s="50">
        <v>0.01</v>
      </c>
      <c r="E52" s="50">
        <v>1.23</v>
      </c>
      <c r="F52" s="50">
        <v>0.03</v>
      </c>
      <c r="G52" s="51">
        <v>97.6</v>
      </c>
      <c r="H52" s="51">
        <v>98.46</v>
      </c>
      <c r="I52" s="51">
        <v>-0.87</v>
      </c>
      <c r="J52" s="50">
        <v>-0.01</v>
      </c>
    </row>
    <row r="53" spans="1:10" ht="10.95" customHeight="1">
      <c r="A53" s="66"/>
      <c r="B53" s="185" t="s">
        <v>446</v>
      </c>
      <c r="C53" s="185"/>
      <c r="D53" s="185"/>
      <c r="E53" s="185"/>
      <c r="F53" s="185"/>
      <c r="G53" s="185"/>
      <c r="H53" s="185"/>
      <c r="I53" s="185"/>
      <c r="J53" s="185"/>
    </row>
    <row r="54" spans="1:10" ht="10.95" customHeight="1">
      <c r="B54" s="185" t="s">
        <v>188</v>
      </c>
      <c r="C54" s="185"/>
      <c r="D54" s="185"/>
      <c r="E54" s="185"/>
      <c r="F54" s="185"/>
      <c r="G54" s="185"/>
      <c r="H54" s="185"/>
      <c r="I54" s="185"/>
      <c r="J54" s="185"/>
    </row>
    <row r="55" spans="1:10" ht="10.95" customHeight="1">
      <c r="B55" s="185" t="s">
        <v>189</v>
      </c>
      <c r="C55" s="185"/>
      <c r="D55" s="185"/>
      <c r="E55" s="185"/>
      <c r="F55" s="185"/>
      <c r="G55" s="185"/>
      <c r="H55" s="185"/>
      <c r="I55" s="185"/>
      <c r="J55" s="185"/>
    </row>
    <row r="56" spans="1:10" ht="10.95" customHeight="1">
      <c r="B56" s="186" t="s">
        <v>190</v>
      </c>
      <c r="C56" s="187"/>
      <c r="D56" s="187"/>
      <c r="E56" s="187"/>
      <c r="F56" s="187"/>
      <c r="G56" s="187"/>
      <c r="H56" s="187"/>
      <c r="I56" s="187"/>
      <c r="J56" s="187"/>
    </row>
    <row r="57" spans="1:10" ht="10.95" customHeight="1">
      <c r="B57" s="188" t="s">
        <v>191</v>
      </c>
      <c r="C57" s="189"/>
      <c r="D57" s="189"/>
      <c r="E57" s="189"/>
      <c r="F57" s="189"/>
      <c r="G57" s="189"/>
      <c r="H57" s="189"/>
      <c r="I57" s="189"/>
      <c r="J57" s="189"/>
    </row>
  </sheetData>
  <mergeCells count="11">
    <mergeCell ref="B2:J2"/>
    <mergeCell ref="B3:J3"/>
    <mergeCell ref="G4:J4"/>
    <mergeCell ref="B5:B7"/>
    <mergeCell ref="C5:F5"/>
    <mergeCell ref="G5:J5"/>
    <mergeCell ref="B53:J53"/>
    <mergeCell ref="B54:J54"/>
    <mergeCell ref="B55:J55"/>
    <mergeCell ref="B56:J56"/>
    <mergeCell ref="B57:J57"/>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223"/>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4.6640625" style="38" hidden="1" customWidth="1"/>
    <col min="2" max="2" width="9.77734375" style="40" customWidth="1"/>
    <col min="3" max="3" width="8.77734375" style="56" customWidth="1"/>
    <col min="4" max="4" width="9.77734375" style="40" customWidth="1"/>
    <col min="5" max="5" width="11.77734375" style="40" customWidth="1"/>
    <col min="6" max="6" width="9.77734375" style="40" customWidth="1"/>
    <col min="7" max="9" width="6.77734375" style="40" customWidth="1"/>
    <col min="10" max="10" width="9.77734375" style="40" customWidth="1"/>
    <col min="11" max="256" width="8.88671875" style="40"/>
    <col min="257" max="257" width="8.88671875" style="40" customWidth="1"/>
    <col min="258" max="258" width="8.77734375" style="40" customWidth="1"/>
    <col min="259" max="259" width="9.88671875" style="40" customWidth="1"/>
    <col min="260" max="260" width="11" style="40" customWidth="1"/>
    <col min="261" max="261" width="9.44140625" style="40" customWidth="1"/>
    <col min="262" max="263" width="7.109375" style="40" customWidth="1"/>
    <col min="264" max="264" width="5.88671875" style="40" customWidth="1"/>
    <col min="265" max="265" width="9.33203125" style="40" customWidth="1"/>
    <col min="266" max="512" width="8.88671875" style="40"/>
    <col min="513" max="513" width="8.88671875" style="40" customWidth="1"/>
    <col min="514" max="514" width="8.77734375" style="40" customWidth="1"/>
    <col min="515" max="515" width="9.88671875" style="40" customWidth="1"/>
    <col min="516" max="516" width="11" style="40" customWidth="1"/>
    <col min="517" max="517" width="9.44140625" style="40" customWidth="1"/>
    <col min="518" max="519" width="7.109375" style="40" customWidth="1"/>
    <col min="520" max="520" width="5.88671875" style="40" customWidth="1"/>
    <col min="521" max="521" width="9.33203125" style="40" customWidth="1"/>
    <col min="522" max="768" width="8.88671875" style="40"/>
    <col min="769" max="769" width="8.88671875" style="40" customWidth="1"/>
    <col min="770" max="770" width="8.77734375" style="40" customWidth="1"/>
    <col min="771" max="771" width="9.88671875" style="40" customWidth="1"/>
    <col min="772" max="772" width="11" style="40" customWidth="1"/>
    <col min="773" max="773" width="9.44140625" style="40" customWidth="1"/>
    <col min="774" max="775" width="7.109375" style="40" customWidth="1"/>
    <col min="776" max="776" width="5.88671875" style="40" customWidth="1"/>
    <col min="777" max="777" width="9.33203125" style="40" customWidth="1"/>
    <col min="778" max="1024" width="8.88671875" style="40"/>
    <col min="1025" max="1025" width="8.88671875" style="40" customWidth="1"/>
    <col min="1026" max="1026" width="8.77734375" style="40" customWidth="1"/>
    <col min="1027" max="1027" width="9.88671875" style="40" customWidth="1"/>
    <col min="1028" max="1028" width="11" style="40" customWidth="1"/>
    <col min="1029" max="1029" width="9.44140625" style="40" customWidth="1"/>
    <col min="1030" max="1031" width="7.109375" style="40" customWidth="1"/>
    <col min="1032" max="1032" width="5.88671875" style="40" customWidth="1"/>
    <col min="1033" max="1033" width="9.33203125" style="40" customWidth="1"/>
    <col min="1034" max="1280" width="8.88671875" style="40"/>
    <col min="1281" max="1281" width="8.88671875" style="40" customWidth="1"/>
    <col min="1282" max="1282" width="8.77734375" style="40" customWidth="1"/>
    <col min="1283" max="1283" width="9.88671875" style="40" customWidth="1"/>
    <col min="1284" max="1284" width="11" style="40" customWidth="1"/>
    <col min="1285" max="1285" width="9.44140625" style="40" customWidth="1"/>
    <col min="1286" max="1287" width="7.109375" style="40" customWidth="1"/>
    <col min="1288" max="1288" width="5.88671875" style="40" customWidth="1"/>
    <col min="1289" max="1289" width="9.33203125" style="40" customWidth="1"/>
    <col min="1290" max="1536" width="8.88671875" style="40"/>
    <col min="1537" max="1537" width="8.88671875" style="40" customWidth="1"/>
    <col min="1538" max="1538" width="8.77734375" style="40" customWidth="1"/>
    <col min="1539" max="1539" width="9.88671875" style="40" customWidth="1"/>
    <col min="1540" max="1540" width="11" style="40" customWidth="1"/>
    <col min="1541" max="1541" width="9.44140625" style="40" customWidth="1"/>
    <col min="1542" max="1543" width="7.109375" style="40" customWidth="1"/>
    <col min="1544" max="1544" width="5.88671875" style="40" customWidth="1"/>
    <col min="1545" max="1545" width="9.33203125" style="40" customWidth="1"/>
    <col min="1546" max="1792" width="8.88671875" style="40"/>
    <col min="1793" max="1793" width="8.88671875" style="40" customWidth="1"/>
    <col min="1794" max="1794" width="8.77734375" style="40" customWidth="1"/>
    <col min="1795" max="1795" width="9.88671875" style="40" customWidth="1"/>
    <col min="1796" max="1796" width="11" style="40" customWidth="1"/>
    <col min="1797" max="1797" width="9.44140625" style="40" customWidth="1"/>
    <col min="1798" max="1799" width="7.109375" style="40" customWidth="1"/>
    <col min="1800" max="1800" width="5.88671875" style="40" customWidth="1"/>
    <col min="1801" max="1801" width="9.33203125" style="40" customWidth="1"/>
    <col min="1802" max="2048" width="8.88671875" style="40"/>
    <col min="2049" max="2049" width="8.88671875" style="40" customWidth="1"/>
    <col min="2050" max="2050" width="8.77734375" style="40" customWidth="1"/>
    <col min="2051" max="2051" width="9.88671875" style="40" customWidth="1"/>
    <col min="2052" max="2052" width="11" style="40" customWidth="1"/>
    <col min="2053" max="2053" width="9.44140625" style="40" customWidth="1"/>
    <col min="2054" max="2055" width="7.109375" style="40" customWidth="1"/>
    <col min="2056" max="2056" width="5.88671875" style="40" customWidth="1"/>
    <col min="2057" max="2057" width="9.33203125" style="40" customWidth="1"/>
    <col min="2058" max="2304" width="8.88671875" style="40"/>
    <col min="2305" max="2305" width="8.88671875" style="40" customWidth="1"/>
    <col min="2306" max="2306" width="8.77734375" style="40" customWidth="1"/>
    <col min="2307" max="2307" width="9.88671875" style="40" customWidth="1"/>
    <col min="2308" max="2308" width="11" style="40" customWidth="1"/>
    <col min="2309" max="2309" width="9.44140625" style="40" customWidth="1"/>
    <col min="2310" max="2311" width="7.109375" style="40" customWidth="1"/>
    <col min="2312" max="2312" width="5.88671875" style="40" customWidth="1"/>
    <col min="2313" max="2313" width="9.33203125" style="40" customWidth="1"/>
    <col min="2314" max="2560" width="8.88671875" style="40"/>
    <col min="2561" max="2561" width="8.88671875" style="40" customWidth="1"/>
    <col min="2562" max="2562" width="8.77734375" style="40" customWidth="1"/>
    <col min="2563" max="2563" width="9.88671875" style="40" customWidth="1"/>
    <col min="2564" max="2564" width="11" style="40" customWidth="1"/>
    <col min="2565" max="2565" width="9.44140625" style="40" customWidth="1"/>
    <col min="2566" max="2567" width="7.109375" style="40" customWidth="1"/>
    <col min="2568" max="2568" width="5.88671875" style="40" customWidth="1"/>
    <col min="2569" max="2569" width="9.33203125" style="40" customWidth="1"/>
    <col min="2570" max="2816" width="8.88671875" style="40"/>
    <col min="2817" max="2817" width="8.88671875" style="40" customWidth="1"/>
    <col min="2818" max="2818" width="8.77734375" style="40" customWidth="1"/>
    <col min="2819" max="2819" width="9.88671875" style="40" customWidth="1"/>
    <col min="2820" max="2820" width="11" style="40" customWidth="1"/>
    <col min="2821" max="2821" width="9.44140625" style="40" customWidth="1"/>
    <col min="2822" max="2823" width="7.109375" style="40" customWidth="1"/>
    <col min="2824" max="2824" width="5.88671875" style="40" customWidth="1"/>
    <col min="2825" max="2825" width="9.33203125" style="40" customWidth="1"/>
    <col min="2826" max="3072" width="8.88671875" style="40"/>
    <col min="3073" max="3073" width="8.88671875" style="40" customWidth="1"/>
    <col min="3074" max="3074" width="8.77734375" style="40" customWidth="1"/>
    <col min="3075" max="3075" width="9.88671875" style="40" customWidth="1"/>
    <col min="3076" max="3076" width="11" style="40" customWidth="1"/>
    <col min="3077" max="3077" width="9.44140625" style="40" customWidth="1"/>
    <col min="3078" max="3079" width="7.109375" style="40" customWidth="1"/>
    <col min="3080" max="3080" width="5.88671875" style="40" customWidth="1"/>
    <col min="3081" max="3081" width="9.33203125" style="40" customWidth="1"/>
    <col min="3082" max="3328" width="8.88671875" style="40"/>
    <col min="3329" max="3329" width="8.88671875" style="40" customWidth="1"/>
    <col min="3330" max="3330" width="8.77734375" style="40" customWidth="1"/>
    <col min="3331" max="3331" width="9.88671875" style="40" customWidth="1"/>
    <col min="3332" max="3332" width="11" style="40" customWidth="1"/>
    <col min="3333" max="3333" width="9.44140625" style="40" customWidth="1"/>
    <col min="3334" max="3335" width="7.109375" style="40" customWidth="1"/>
    <col min="3336" max="3336" width="5.88671875" style="40" customWidth="1"/>
    <col min="3337" max="3337" width="9.33203125" style="40" customWidth="1"/>
    <col min="3338" max="3584" width="8.88671875" style="40"/>
    <col min="3585" max="3585" width="8.88671875" style="40" customWidth="1"/>
    <col min="3586" max="3586" width="8.77734375" style="40" customWidth="1"/>
    <col min="3587" max="3587" width="9.88671875" style="40" customWidth="1"/>
    <col min="3588" max="3588" width="11" style="40" customWidth="1"/>
    <col min="3589" max="3589" width="9.44140625" style="40" customWidth="1"/>
    <col min="3590" max="3591" width="7.109375" style="40" customWidth="1"/>
    <col min="3592" max="3592" width="5.88671875" style="40" customWidth="1"/>
    <col min="3593" max="3593" width="9.33203125" style="40" customWidth="1"/>
    <col min="3594" max="3840" width="8.88671875" style="40"/>
    <col min="3841" max="3841" width="8.88671875" style="40" customWidth="1"/>
    <col min="3842" max="3842" width="8.77734375" style="40" customWidth="1"/>
    <col min="3843" max="3843" width="9.88671875" style="40" customWidth="1"/>
    <col min="3844" max="3844" width="11" style="40" customWidth="1"/>
    <col min="3845" max="3845" width="9.44140625" style="40" customWidth="1"/>
    <col min="3846" max="3847" width="7.109375" style="40" customWidth="1"/>
    <col min="3848" max="3848" width="5.88671875" style="40" customWidth="1"/>
    <col min="3849" max="3849" width="9.33203125" style="40" customWidth="1"/>
    <col min="3850" max="4096" width="8.88671875" style="40"/>
    <col min="4097" max="4097" width="8.88671875" style="40" customWidth="1"/>
    <col min="4098" max="4098" width="8.77734375" style="40" customWidth="1"/>
    <col min="4099" max="4099" width="9.88671875" style="40" customWidth="1"/>
    <col min="4100" max="4100" width="11" style="40" customWidth="1"/>
    <col min="4101" max="4101" width="9.44140625" style="40" customWidth="1"/>
    <col min="4102" max="4103" width="7.109375" style="40" customWidth="1"/>
    <col min="4104" max="4104" width="5.88671875" style="40" customWidth="1"/>
    <col min="4105" max="4105" width="9.33203125" style="40" customWidth="1"/>
    <col min="4106" max="4352" width="8.88671875" style="40"/>
    <col min="4353" max="4353" width="8.88671875" style="40" customWidth="1"/>
    <col min="4354" max="4354" width="8.77734375" style="40" customWidth="1"/>
    <col min="4355" max="4355" width="9.88671875" style="40" customWidth="1"/>
    <col min="4356" max="4356" width="11" style="40" customWidth="1"/>
    <col min="4357" max="4357" width="9.44140625" style="40" customWidth="1"/>
    <col min="4358" max="4359" width="7.109375" style="40" customWidth="1"/>
    <col min="4360" max="4360" width="5.88671875" style="40" customWidth="1"/>
    <col min="4361" max="4361" width="9.33203125" style="40" customWidth="1"/>
    <col min="4362" max="4608" width="8.88671875" style="40"/>
    <col min="4609" max="4609" width="8.88671875" style="40" customWidth="1"/>
    <col min="4610" max="4610" width="8.77734375" style="40" customWidth="1"/>
    <col min="4611" max="4611" width="9.88671875" style="40" customWidth="1"/>
    <col min="4612" max="4612" width="11" style="40" customWidth="1"/>
    <col min="4613" max="4613" width="9.44140625" style="40" customWidth="1"/>
    <col min="4614" max="4615" width="7.109375" style="40" customWidth="1"/>
    <col min="4616" max="4616" width="5.88671875" style="40" customWidth="1"/>
    <col min="4617" max="4617" width="9.33203125" style="40" customWidth="1"/>
    <col min="4618" max="4864" width="8.88671875" style="40"/>
    <col min="4865" max="4865" width="8.88671875" style="40" customWidth="1"/>
    <col min="4866" max="4866" width="8.77734375" style="40" customWidth="1"/>
    <col min="4867" max="4867" width="9.88671875" style="40" customWidth="1"/>
    <col min="4868" max="4868" width="11" style="40" customWidth="1"/>
    <col min="4869" max="4869" width="9.44140625" style="40" customWidth="1"/>
    <col min="4870" max="4871" width="7.109375" style="40" customWidth="1"/>
    <col min="4872" max="4872" width="5.88671875" style="40" customWidth="1"/>
    <col min="4873" max="4873" width="9.33203125" style="40" customWidth="1"/>
    <col min="4874" max="5120" width="8.88671875" style="40"/>
    <col min="5121" max="5121" width="8.88671875" style="40" customWidth="1"/>
    <col min="5122" max="5122" width="8.77734375" style="40" customWidth="1"/>
    <col min="5123" max="5123" width="9.88671875" style="40" customWidth="1"/>
    <col min="5124" max="5124" width="11" style="40" customWidth="1"/>
    <col min="5125" max="5125" width="9.44140625" style="40" customWidth="1"/>
    <col min="5126" max="5127" width="7.109375" style="40" customWidth="1"/>
    <col min="5128" max="5128" width="5.88671875" style="40" customWidth="1"/>
    <col min="5129" max="5129" width="9.33203125" style="40" customWidth="1"/>
    <col min="5130" max="5376" width="8.88671875" style="40"/>
    <col min="5377" max="5377" width="8.88671875" style="40" customWidth="1"/>
    <col min="5378" max="5378" width="8.77734375" style="40" customWidth="1"/>
    <col min="5379" max="5379" width="9.88671875" style="40" customWidth="1"/>
    <col min="5380" max="5380" width="11" style="40" customWidth="1"/>
    <col min="5381" max="5381" width="9.44140625" style="40" customWidth="1"/>
    <col min="5382" max="5383" width="7.109375" style="40" customWidth="1"/>
    <col min="5384" max="5384" width="5.88671875" style="40" customWidth="1"/>
    <col min="5385" max="5385" width="9.33203125" style="40" customWidth="1"/>
    <col min="5386" max="5632" width="8.88671875" style="40"/>
    <col min="5633" max="5633" width="8.88671875" style="40" customWidth="1"/>
    <col min="5634" max="5634" width="8.77734375" style="40" customWidth="1"/>
    <col min="5635" max="5635" width="9.88671875" style="40" customWidth="1"/>
    <col min="5636" max="5636" width="11" style="40" customWidth="1"/>
    <col min="5637" max="5637" width="9.44140625" style="40" customWidth="1"/>
    <col min="5638" max="5639" width="7.109375" style="40" customWidth="1"/>
    <col min="5640" max="5640" width="5.88671875" style="40" customWidth="1"/>
    <col min="5641" max="5641" width="9.33203125" style="40" customWidth="1"/>
    <col min="5642" max="5888" width="8.88671875" style="40"/>
    <col min="5889" max="5889" width="8.88671875" style="40" customWidth="1"/>
    <col min="5890" max="5890" width="8.77734375" style="40" customWidth="1"/>
    <col min="5891" max="5891" width="9.88671875" style="40" customWidth="1"/>
    <col min="5892" max="5892" width="11" style="40" customWidth="1"/>
    <col min="5893" max="5893" width="9.44140625" style="40" customWidth="1"/>
    <col min="5894" max="5895" width="7.109375" style="40" customWidth="1"/>
    <col min="5896" max="5896" width="5.88671875" style="40" customWidth="1"/>
    <col min="5897" max="5897" width="9.33203125" style="40" customWidth="1"/>
    <col min="5898" max="6144" width="8.88671875" style="40"/>
    <col min="6145" max="6145" width="8.88671875" style="40" customWidth="1"/>
    <col min="6146" max="6146" width="8.77734375" style="40" customWidth="1"/>
    <col min="6147" max="6147" width="9.88671875" style="40" customWidth="1"/>
    <col min="6148" max="6148" width="11" style="40" customWidth="1"/>
    <col min="6149" max="6149" width="9.44140625" style="40" customWidth="1"/>
    <col min="6150" max="6151" width="7.109375" style="40" customWidth="1"/>
    <col min="6152" max="6152" width="5.88671875" style="40" customWidth="1"/>
    <col min="6153" max="6153" width="9.33203125" style="40" customWidth="1"/>
    <col min="6154" max="6400" width="8.88671875" style="40"/>
    <col min="6401" max="6401" width="8.88671875" style="40" customWidth="1"/>
    <col min="6402" max="6402" width="8.77734375" style="40" customWidth="1"/>
    <col min="6403" max="6403" width="9.88671875" style="40" customWidth="1"/>
    <col min="6404" max="6404" width="11" style="40" customWidth="1"/>
    <col min="6405" max="6405" width="9.44140625" style="40" customWidth="1"/>
    <col min="6406" max="6407" width="7.109375" style="40" customWidth="1"/>
    <col min="6408" max="6408" width="5.88671875" style="40" customWidth="1"/>
    <col min="6409" max="6409" width="9.33203125" style="40" customWidth="1"/>
    <col min="6410" max="6656" width="8.88671875" style="40"/>
    <col min="6657" max="6657" width="8.88671875" style="40" customWidth="1"/>
    <col min="6658" max="6658" width="8.77734375" style="40" customWidth="1"/>
    <col min="6659" max="6659" width="9.88671875" style="40" customWidth="1"/>
    <col min="6660" max="6660" width="11" style="40" customWidth="1"/>
    <col min="6661" max="6661" width="9.44140625" style="40" customWidth="1"/>
    <col min="6662" max="6663" width="7.109375" style="40" customWidth="1"/>
    <col min="6664" max="6664" width="5.88671875" style="40" customWidth="1"/>
    <col min="6665" max="6665" width="9.33203125" style="40" customWidth="1"/>
    <col min="6666" max="6912" width="8.88671875" style="40"/>
    <col min="6913" max="6913" width="8.88671875" style="40" customWidth="1"/>
    <col min="6914" max="6914" width="8.77734375" style="40" customWidth="1"/>
    <col min="6915" max="6915" width="9.88671875" style="40" customWidth="1"/>
    <col min="6916" max="6916" width="11" style="40" customWidth="1"/>
    <col min="6917" max="6917" width="9.44140625" style="40" customWidth="1"/>
    <col min="6918" max="6919" width="7.109375" style="40" customWidth="1"/>
    <col min="6920" max="6920" width="5.88671875" style="40" customWidth="1"/>
    <col min="6921" max="6921" width="9.33203125" style="40" customWidth="1"/>
    <col min="6922" max="7168" width="8.88671875" style="40"/>
    <col min="7169" max="7169" width="8.88671875" style="40" customWidth="1"/>
    <col min="7170" max="7170" width="8.77734375" style="40" customWidth="1"/>
    <col min="7171" max="7171" width="9.88671875" style="40" customWidth="1"/>
    <col min="7172" max="7172" width="11" style="40" customWidth="1"/>
    <col min="7173" max="7173" width="9.44140625" style="40" customWidth="1"/>
    <col min="7174" max="7175" width="7.109375" style="40" customWidth="1"/>
    <col min="7176" max="7176" width="5.88671875" style="40" customWidth="1"/>
    <col min="7177" max="7177" width="9.33203125" style="40" customWidth="1"/>
    <col min="7178" max="7424" width="8.88671875" style="40"/>
    <col min="7425" max="7425" width="8.88671875" style="40" customWidth="1"/>
    <col min="7426" max="7426" width="8.77734375" style="40" customWidth="1"/>
    <col min="7427" max="7427" width="9.88671875" style="40" customWidth="1"/>
    <col min="7428" max="7428" width="11" style="40" customWidth="1"/>
    <col min="7429" max="7429" width="9.44140625" style="40" customWidth="1"/>
    <col min="7430" max="7431" width="7.109375" style="40" customWidth="1"/>
    <col min="7432" max="7432" width="5.88671875" style="40" customWidth="1"/>
    <col min="7433" max="7433" width="9.33203125" style="40" customWidth="1"/>
    <col min="7434" max="7680" width="8.88671875" style="40"/>
    <col min="7681" max="7681" width="8.88671875" style="40" customWidth="1"/>
    <col min="7682" max="7682" width="8.77734375" style="40" customWidth="1"/>
    <col min="7683" max="7683" width="9.88671875" style="40" customWidth="1"/>
    <col min="7684" max="7684" width="11" style="40" customWidth="1"/>
    <col min="7685" max="7685" width="9.44140625" style="40" customWidth="1"/>
    <col min="7686" max="7687" width="7.109375" style="40" customWidth="1"/>
    <col min="7688" max="7688" width="5.88671875" style="40" customWidth="1"/>
    <col min="7689" max="7689" width="9.33203125" style="40" customWidth="1"/>
    <col min="7690" max="7936" width="8.88671875" style="40"/>
    <col min="7937" max="7937" width="8.88671875" style="40" customWidth="1"/>
    <col min="7938" max="7938" width="8.77734375" style="40" customWidth="1"/>
    <col min="7939" max="7939" width="9.88671875" style="40" customWidth="1"/>
    <col min="7940" max="7940" width="11" style="40" customWidth="1"/>
    <col min="7941" max="7941" width="9.44140625" style="40" customWidth="1"/>
    <col min="7942" max="7943" width="7.109375" style="40" customWidth="1"/>
    <col min="7944" max="7944" width="5.88671875" style="40" customWidth="1"/>
    <col min="7945" max="7945" width="9.33203125" style="40" customWidth="1"/>
    <col min="7946" max="8192" width="8.88671875" style="40"/>
    <col min="8193" max="8193" width="8.88671875" style="40" customWidth="1"/>
    <col min="8194" max="8194" width="8.77734375" style="40" customWidth="1"/>
    <col min="8195" max="8195" width="9.88671875" style="40" customWidth="1"/>
    <col min="8196" max="8196" width="11" style="40" customWidth="1"/>
    <col min="8197" max="8197" width="9.44140625" style="40" customWidth="1"/>
    <col min="8198" max="8199" width="7.109375" style="40" customWidth="1"/>
    <col min="8200" max="8200" width="5.88671875" style="40" customWidth="1"/>
    <col min="8201" max="8201" width="9.33203125" style="40" customWidth="1"/>
    <col min="8202" max="8448" width="8.88671875" style="40"/>
    <col min="8449" max="8449" width="8.88671875" style="40" customWidth="1"/>
    <col min="8450" max="8450" width="8.77734375" style="40" customWidth="1"/>
    <col min="8451" max="8451" width="9.88671875" style="40" customWidth="1"/>
    <col min="8452" max="8452" width="11" style="40" customWidth="1"/>
    <col min="8453" max="8453" width="9.44140625" style="40" customWidth="1"/>
    <col min="8454" max="8455" width="7.109375" style="40" customWidth="1"/>
    <col min="8456" max="8456" width="5.88671875" style="40" customWidth="1"/>
    <col min="8457" max="8457" width="9.33203125" style="40" customWidth="1"/>
    <col min="8458" max="8704" width="8.88671875" style="40"/>
    <col min="8705" max="8705" width="8.88671875" style="40" customWidth="1"/>
    <col min="8706" max="8706" width="8.77734375" style="40" customWidth="1"/>
    <col min="8707" max="8707" width="9.88671875" style="40" customWidth="1"/>
    <col min="8708" max="8708" width="11" style="40" customWidth="1"/>
    <col min="8709" max="8709" width="9.44140625" style="40" customWidth="1"/>
    <col min="8710" max="8711" width="7.109375" style="40" customWidth="1"/>
    <col min="8712" max="8712" width="5.88671875" style="40" customWidth="1"/>
    <col min="8713" max="8713" width="9.33203125" style="40" customWidth="1"/>
    <col min="8714" max="8960" width="8.88671875" style="40"/>
    <col min="8961" max="8961" width="8.88671875" style="40" customWidth="1"/>
    <col min="8962" max="8962" width="8.77734375" style="40" customWidth="1"/>
    <col min="8963" max="8963" width="9.88671875" style="40" customWidth="1"/>
    <col min="8964" max="8964" width="11" style="40" customWidth="1"/>
    <col min="8965" max="8965" width="9.44140625" style="40" customWidth="1"/>
    <col min="8966" max="8967" width="7.109375" style="40" customWidth="1"/>
    <col min="8968" max="8968" width="5.88671875" style="40" customWidth="1"/>
    <col min="8969" max="8969" width="9.33203125" style="40" customWidth="1"/>
    <col min="8970" max="9216" width="8.88671875" style="40"/>
    <col min="9217" max="9217" width="8.88671875" style="40" customWidth="1"/>
    <col min="9218" max="9218" width="8.77734375" style="40" customWidth="1"/>
    <col min="9219" max="9219" width="9.88671875" style="40" customWidth="1"/>
    <col min="9220" max="9220" width="11" style="40" customWidth="1"/>
    <col min="9221" max="9221" width="9.44140625" style="40" customWidth="1"/>
    <col min="9222" max="9223" width="7.109375" style="40" customWidth="1"/>
    <col min="9224" max="9224" width="5.88671875" style="40" customWidth="1"/>
    <col min="9225" max="9225" width="9.33203125" style="40" customWidth="1"/>
    <col min="9226" max="9472" width="8.88671875" style="40"/>
    <col min="9473" max="9473" width="8.88671875" style="40" customWidth="1"/>
    <col min="9474" max="9474" width="8.77734375" style="40" customWidth="1"/>
    <col min="9475" max="9475" width="9.88671875" style="40" customWidth="1"/>
    <col min="9476" max="9476" width="11" style="40" customWidth="1"/>
    <col min="9477" max="9477" width="9.44140625" style="40" customWidth="1"/>
    <col min="9478" max="9479" width="7.109375" style="40" customWidth="1"/>
    <col min="9480" max="9480" width="5.88671875" style="40" customWidth="1"/>
    <col min="9481" max="9481" width="9.33203125" style="40" customWidth="1"/>
    <col min="9482" max="9728" width="8.88671875" style="40"/>
    <col min="9729" max="9729" width="8.88671875" style="40" customWidth="1"/>
    <col min="9730" max="9730" width="8.77734375" style="40" customWidth="1"/>
    <col min="9731" max="9731" width="9.88671875" style="40" customWidth="1"/>
    <col min="9732" max="9732" width="11" style="40" customWidth="1"/>
    <col min="9733" max="9733" width="9.44140625" style="40" customWidth="1"/>
    <col min="9734" max="9735" width="7.109375" style="40" customWidth="1"/>
    <col min="9736" max="9736" width="5.88671875" style="40" customWidth="1"/>
    <col min="9737" max="9737" width="9.33203125" style="40" customWidth="1"/>
    <col min="9738" max="9984" width="8.88671875" style="40"/>
    <col min="9985" max="9985" width="8.88671875" style="40" customWidth="1"/>
    <col min="9986" max="9986" width="8.77734375" style="40" customWidth="1"/>
    <col min="9987" max="9987" width="9.88671875" style="40" customWidth="1"/>
    <col min="9988" max="9988" width="11" style="40" customWidth="1"/>
    <col min="9989" max="9989" width="9.44140625" style="40" customWidth="1"/>
    <col min="9990" max="9991" width="7.109375" style="40" customWidth="1"/>
    <col min="9992" max="9992" width="5.88671875" style="40" customWidth="1"/>
    <col min="9993" max="9993" width="9.33203125" style="40" customWidth="1"/>
    <col min="9994" max="10240" width="8.88671875" style="40"/>
    <col min="10241" max="10241" width="8.88671875" style="40" customWidth="1"/>
    <col min="10242" max="10242" width="8.77734375" style="40" customWidth="1"/>
    <col min="10243" max="10243" width="9.88671875" style="40" customWidth="1"/>
    <col min="10244" max="10244" width="11" style="40" customWidth="1"/>
    <col min="10245" max="10245" width="9.44140625" style="40" customWidth="1"/>
    <col min="10246" max="10247" width="7.109375" style="40" customWidth="1"/>
    <col min="10248" max="10248" width="5.88671875" style="40" customWidth="1"/>
    <col min="10249" max="10249" width="9.33203125" style="40" customWidth="1"/>
    <col min="10250" max="10496" width="8.88671875" style="40"/>
    <col min="10497" max="10497" width="8.88671875" style="40" customWidth="1"/>
    <col min="10498" max="10498" width="8.77734375" style="40" customWidth="1"/>
    <col min="10499" max="10499" width="9.88671875" style="40" customWidth="1"/>
    <col min="10500" max="10500" width="11" style="40" customWidth="1"/>
    <col min="10501" max="10501" width="9.44140625" style="40" customWidth="1"/>
    <col min="10502" max="10503" width="7.109375" style="40" customWidth="1"/>
    <col min="10504" max="10504" width="5.88671875" style="40" customWidth="1"/>
    <col min="10505" max="10505" width="9.33203125" style="40" customWidth="1"/>
    <col min="10506" max="10752" width="8.88671875" style="40"/>
    <col min="10753" max="10753" width="8.88671875" style="40" customWidth="1"/>
    <col min="10754" max="10754" width="8.77734375" style="40" customWidth="1"/>
    <col min="10755" max="10755" width="9.88671875" style="40" customWidth="1"/>
    <col min="10756" max="10756" width="11" style="40" customWidth="1"/>
    <col min="10757" max="10757" width="9.44140625" style="40" customWidth="1"/>
    <col min="10758" max="10759" width="7.109375" style="40" customWidth="1"/>
    <col min="10760" max="10760" width="5.88671875" style="40" customWidth="1"/>
    <col min="10761" max="10761" width="9.33203125" style="40" customWidth="1"/>
    <col min="10762" max="11008" width="8.88671875" style="40"/>
    <col min="11009" max="11009" width="8.88671875" style="40" customWidth="1"/>
    <col min="11010" max="11010" width="8.77734375" style="40" customWidth="1"/>
    <col min="11011" max="11011" width="9.88671875" style="40" customWidth="1"/>
    <col min="11012" max="11012" width="11" style="40" customWidth="1"/>
    <col min="11013" max="11013" width="9.44140625" style="40" customWidth="1"/>
    <col min="11014" max="11015" width="7.109375" style="40" customWidth="1"/>
    <col min="11016" max="11016" width="5.88671875" style="40" customWidth="1"/>
    <col min="11017" max="11017" width="9.33203125" style="40" customWidth="1"/>
    <col min="11018" max="11264" width="8.88671875" style="40"/>
    <col min="11265" max="11265" width="8.88671875" style="40" customWidth="1"/>
    <col min="11266" max="11266" width="8.77734375" style="40" customWidth="1"/>
    <col min="11267" max="11267" width="9.88671875" style="40" customWidth="1"/>
    <col min="11268" max="11268" width="11" style="40" customWidth="1"/>
    <col min="11269" max="11269" width="9.44140625" style="40" customWidth="1"/>
    <col min="11270" max="11271" width="7.109375" style="40" customWidth="1"/>
    <col min="11272" max="11272" width="5.88671875" style="40" customWidth="1"/>
    <col min="11273" max="11273" width="9.33203125" style="40" customWidth="1"/>
    <col min="11274" max="11520" width="8.88671875" style="40"/>
    <col min="11521" max="11521" width="8.88671875" style="40" customWidth="1"/>
    <col min="11522" max="11522" width="8.77734375" style="40" customWidth="1"/>
    <col min="11523" max="11523" width="9.88671875" style="40" customWidth="1"/>
    <col min="11524" max="11524" width="11" style="40" customWidth="1"/>
    <col min="11525" max="11525" width="9.44140625" style="40" customWidth="1"/>
    <col min="11526" max="11527" width="7.109375" style="40" customWidth="1"/>
    <col min="11528" max="11528" width="5.88671875" style="40" customWidth="1"/>
    <col min="11529" max="11529" width="9.33203125" style="40" customWidth="1"/>
    <col min="11530" max="11776" width="8.88671875" style="40"/>
    <col min="11777" max="11777" width="8.88671875" style="40" customWidth="1"/>
    <col min="11778" max="11778" width="8.77734375" style="40" customWidth="1"/>
    <col min="11779" max="11779" width="9.88671875" style="40" customWidth="1"/>
    <col min="11780" max="11780" width="11" style="40" customWidth="1"/>
    <col min="11781" max="11781" width="9.44140625" style="40" customWidth="1"/>
    <col min="11782" max="11783" width="7.109375" style="40" customWidth="1"/>
    <col min="11784" max="11784" width="5.88671875" style="40" customWidth="1"/>
    <col min="11785" max="11785" width="9.33203125" style="40" customWidth="1"/>
    <col min="11786" max="12032" width="8.88671875" style="40"/>
    <col min="12033" max="12033" width="8.88671875" style="40" customWidth="1"/>
    <col min="12034" max="12034" width="8.77734375" style="40" customWidth="1"/>
    <col min="12035" max="12035" width="9.88671875" style="40" customWidth="1"/>
    <col min="12036" max="12036" width="11" style="40" customWidth="1"/>
    <col min="12037" max="12037" width="9.44140625" style="40" customWidth="1"/>
    <col min="12038" max="12039" width="7.109375" style="40" customWidth="1"/>
    <col min="12040" max="12040" width="5.88671875" style="40" customWidth="1"/>
    <col min="12041" max="12041" width="9.33203125" style="40" customWidth="1"/>
    <col min="12042" max="12288" width="8.88671875" style="40"/>
    <col min="12289" max="12289" width="8.88671875" style="40" customWidth="1"/>
    <col min="12290" max="12290" width="8.77734375" style="40" customWidth="1"/>
    <col min="12291" max="12291" width="9.88671875" style="40" customWidth="1"/>
    <col min="12292" max="12292" width="11" style="40" customWidth="1"/>
    <col min="12293" max="12293" width="9.44140625" style="40" customWidth="1"/>
    <col min="12294" max="12295" width="7.109375" style="40" customWidth="1"/>
    <col min="12296" max="12296" width="5.88671875" style="40" customWidth="1"/>
    <col min="12297" max="12297" width="9.33203125" style="40" customWidth="1"/>
    <col min="12298" max="12544" width="8.88671875" style="40"/>
    <col min="12545" max="12545" width="8.88671875" style="40" customWidth="1"/>
    <col min="12546" max="12546" width="8.77734375" style="40" customWidth="1"/>
    <col min="12547" max="12547" width="9.88671875" style="40" customWidth="1"/>
    <col min="12548" max="12548" width="11" style="40" customWidth="1"/>
    <col min="12549" max="12549" width="9.44140625" style="40" customWidth="1"/>
    <col min="12550" max="12551" width="7.109375" style="40" customWidth="1"/>
    <col min="12552" max="12552" width="5.88671875" style="40" customWidth="1"/>
    <col min="12553" max="12553" width="9.33203125" style="40" customWidth="1"/>
    <col min="12554" max="12800" width="8.88671875" style="40"/>
    <col min="12801" max="12801" width="8.88671875" style="40" customWidth="1"/>
    <col min="12802" max="12802" width="8.77734375" style="40" customWidth="1"/>
    <col min="12803" max="12803" width="9.88671875" style="40" customWidth="1"/>
    <col min="12804" max="12804" width="11" style="40" customWidth="1"/>
    <col min="12805" max="12805" width="9.44140625" style="40" customWidth="1"/>
    <col min="12806" max="12807" width="7.109375" style="40" customWidth="1"/>
    <col min="12808" max="12808" width="5.88671875" style="40" customWidth="1"/>
    <col min="12809" max="12809" width="9.33203125" style="40" customWidth="1"/>
    <col min="12810" max="13056" width="8.88671875" style="40"/>
    <col min="13057" max="13057" width="8.88671875" style="40" customWidth="1"/>
    <col min="13058" max="13058" width="8.77734375" style="40" customWidth="1"/>
    <col min="13059" max="13059" width="9.88671875" style="40" customWidth="1"/>
    <col min="13060" max="13060" width="11" style="40" customWidth="1"/>
    <col min="13061" max="13061" width="9.44140625" style="40" customWidth="1"/>
    <col min="13062" max="13063" width="7.109375" style="40" customWidth="1"/>
    <col min="13064" max="13064" width="5.88671875" style="40" customWidth="1"/>
    <col min="13065" max="13065" width="9.33203125" style="40" customWidth="1"/>
    <col min="13066" max="13312" width="8.88671875" style="40"/>
    <col min="13313" max="13313" width="8.88671875" style="40" customWidth="1"/>
    <col min="13314" max="13314" width="8.77734375" style="40" customWidth="1"/>
    <col min="13315" max="13315" width="9.88671875" style="40" customWidth="1"/>
    <col min="13316" max="13316" width="11" style="40" customWidth="1"/>
    <col min="13317" max="13317" width="9.44140625" style="40" customWidth="1"/>
    <col min="13318" max="13319" width="7.109375" style="40" customWidth="1"/>
    <col min="13320" max="13320" width="5.88671875" style="40" customWidth="1"/>
    <col min="13321" max="13321" width="9.33203125" style="40" customWidth="1"/>
    <col min="13322" max="13568" width="8.88671875" style="40"/>
    <col min="13569" max="13569" width="8.88671875" style="40" customWidth="1"/>
    <col min="13570" max="13570" width="8.77734375" style="40" customWidth="1"/>
    <col min="13571" max="13571" width="9.88671875" style="40" customWidth="1"/>
    <col min="13572" max="13572" width="11" style="40" customWidth="1"/>
    <col min="13573" max="13573" width="9.44140625" style="40" customWidth="1"/>
    <col min="13574" max="13575" width="7.109375" style="40" customWidth="1"/>
    <col min="13576" max="13576" width="5.88671875" style="40" customWidth="1"/>
    <col min="13577" max="13577" width="9.33203125" style="40" customWidth="1"/>
    <col min="13578" max="13824" width="8.88671875" style="40"/>
    <col min="13825" max="13825" width="8.88671875" style="40" customWidth="1"/>
    <col min="13826" max="13826" width="8.77734375" style="40" customWidth="1"/>
    <col min="13827" max="13827" width="9.88671875" style="40" customWidth="1"/>
    <col min="13828" max="13828" width="11" style="40" customWidth="1"/>
    <col min="13829" max="13829" width="9.44140625" style="40" customWidth="1"/>
    <col min="13830" max="13831" width="7.109375" style="40" customWidth="1"/>
    <col min="13832" max="13832" width="5.88671875" style="40" customWidth="1"/>
    <col min="13833" max="13833" width="9.33203125" style="40" customWidth="1"/>
    <col min="13834" max="14080" width="8.88671875" style="40"/>
    <col min="14081" max="14081" width="8.88671875" style="40" customWidth="1"/>
    <col min="14082" max="14082" width="8.77734375" style="40" customWidth="1"/>
    <col min="14083" max="14083" width="9.88671875" style="40" customWidth="1"/>
    <col min="14084" max="14084" width="11" style="40" customWidth="1"/>
    <col min="14085" max="14085" width="9.44140625" style="40" customWidth="1"/>
    <col min="14086" max="14087" width="7.109375" style="40" customWidth="1"/>
    <col min="14088" max="14088" width="5.88671875" style="40" customWidth="1"/>
    <col min="14089" max="14089" width="9.33203125" style="40" customWidth="1"/>
    <col min="14090" max="14336" width="8.88671875" style="40"/>
    <col min="14337" max="14337" width="8.88671875" style="40" customWidth="1"/>
    <col min="14338" max="14338" width="8.77734375" style="40" customWidth="1"/>
    <col min="14339" max="14339" width="9.88671875" style="40" customWidth="1"/>
    <col min="14340" max="14340" width="11" style="40" customWidth="1"/>
    <col min="14341" max="14341" width="9.44140625" style="40" customWidth="1"/>
    <col min="14342" max="14343" width="7.109375" style="40" customWidth="1"/>
    <col min="14344" max="14344" width="5.88671875" style="40" customWidth="1"/>
    <col min="14345" max="14345" width="9.33203125" style="40" customWidth="1"/>
    <col min="14346" max="14592" width="8.88671875" style="40"/>
    <col min="14593" max="14593" width="8.88671875" style="40" customWidth="1"/>
    <col min="14594" max="14594" width="8.77734375" style="40" customWidth="1"/>
    <col min="14595" max="14595" width="9.88671875" style="40" customWidth="1"/>
    <col min="14596" max="14596" width="11" style="40" customWidth="1"/>
    <col min="14597" max="14597" width="9.44140625" style="40" customWidth="1"/>
    <col min="14598" max="14599" width="7.109375" style="40" customWidth="1"/>
    <col min="14600" max="14600" width="5.88671875" style="40" customWidth="1"/>
    <col min="14601" max="14601" width="9.33203125" style="40" customWidth="1"/>
    <col min="14602" max="14848" width="8.88671875" style="40"/>
    <col min="14849" max="14849" width="8.88671875" style="40" customWidth="1"/>
    <col min="14850" max="14850" width="8.77734375" style="40" customWidth="1"/>
    <col min="14851" max="14851" width="9.88671875" style="40" customWidth="1"/>
    <col min="14852" max="14852" width="11" style="40" customWidth="1"/>
    <col min="14853" max="14853" width="9.44140625" style="40" customWidth="1"/>
    <col min="14854" max="14855" width="7.109375" style="40" customWidth="1"/>
    <col min="14856" max="14856" width="5.88671875" style="40" customWidth="1"/>
    <col min="14857" max="14857" width="9.33203125" style="40" customWidth="1"/>
    <col min="14858" max="15104" width="8.88671875" style="40"/>
    <col min="15105" max="15105" width="8.88671875" style="40" customWidth="1"/>
    <col min="15106" max="15106" width="8.77734375" style="40" customWidth="1"/>
    <col min="15107" max="15107" width="9.88671875" style="40" customWidth="1"/>
    <col min="15108" max="15108" width="11" style="40" customWidth="1"/>
    <col min="15109" max="15109" width="9.44140625" style="40" customWidth="1"/>
    <col min="15110" max="15111" width="7.109375" style="40" customWidth="1"/>
    <col min="15112" max="15112" width="5.88671875" style="40" customWidth="1"/>
    <col min="15113" max="15113" width="9.33203125" style="40" customWidth="1"/>
    <col min="15114" max="15360" width="8.88671875" style="40"/>
    <col min="15361" max="15361" width="8.88671875" style="40" customWidth="1"/>
    <col min="15362" max="15362" width="8.77734375" style="40" customWidth="1"/>
    <col min="15363" max="15363" width="9.88671875" style="40" customWidth="1"/>
    <col min="15364" max="15364" width="11" style="40" customWidth="1"/>
    <col min="15365" max="15365" width="9.44140625" style="40" customWidth="1"/>
    <col min="15366" max="15367" width="7.109375" style="40" customWidth="1"/>
    <col min="15368" max="15368" width="5.88671875" style="40" customWidth="1"/>
    <col min="15369" max="15369" width="9.33203125" style="40" customWidth="1"/>
    <col min="15370" max="15616" width="8.88671875" style="40"/>
    <col min="15617" max="15617" width="8.88671875" style="40" customWidth="1"/>
    <col min="15618" max="15618" width="8.77734375" style="40" customWidth="1"/>
    <col min="15619" max="15619" width="9.88671875" style="40" customWidth="1"/>
    <col min="15620" max="15620" width="11" style="40" customWidth="1"/>
    <col min="15621" max="15621" width="9.44140625" style="40" customWidth="1"/>
    <col min="15622" max="15623" width="7.109375" style="40" customWidth="1"/>
    <col min="15624" max="15624" width="5.88671875" style="40" customWidth="1"/>
    <col min="15625" max="15625" width="9.33203125" style="40" customWidth="1"/>
    <col min="15626" max="15872" width="8.88671875" style="40"/>
    <col min="15873" max="15873" width="8.88671875" style="40" customWidth="1"/>
    <col min="15874" max="15874" width="8.77734375" style="40" customWidth="1"/>
    <col min="15875" max="15875" width="9.88671875" style="40" customWidth="1"/>
    <col min="15876" max="15876" width="11" style="40" customWidth="1"/>
    <col min="15877" max="15877" width="9.44140625" style="40" customWidth="1"/>
    <col min="15878" max="15879" width="7.109375" style="40" customWidth="1"/>
    <col min="15880" max="15880" width="5.88671875" style="40" customWidth="1"/>
    <col min="15881" max="15881" width="9.33203125" style="40" customWidth="1"/>
    <col min="15882" max="16128" width="8.88671875" style="40"/>
    <col min="16129" max="16129" width="8.88671875" style="40" customWidth="1"/>
    <col min="16130" max="16130" width="8.77734375" style="40" customWidth="1"/>
    <col min="16131" max="16131" width="9.88671875" style="40" customWidth="1"/>
    <col min="16132" max="16132" width="11" style="40" customWidth="1"/>
    <col min="16133" max="16133" width="9.44140625" style="40" customWidth="1"/>
    <col min="16134" max="16135" width="7.109375" style="40" customWidth="1"/>
    <col min="16136" max="16136" width="5.88671875" style="40" customWidth="1"/>
    <col min="16137" max="16137" width="9.33203125" style="40" customWidth="1"/>
    <col min="16138" max="16383" width="8.88671875" style="40"/>
    <col min="16384" max="16384" width="9" style="40" customWidth="1"/>
  </cols>
  <sheetData>
    <row r="1" spans="1:15" s="2" customFormat="1" hidden="1">
      <c r="A1" s="1"/>
      <c r="B1" s="2" t="s">
        <v>76</v>
      </c>
      <c r="C1" s="2" t="s">
        <v>77</v>
      </c>
      <c r="D1" s="2" t="s">
        <v>78</v>
      </c>
      <c r="E1" s="2" t="s">
        <v>79</v>
      </c>
      <c r="F1" s="2" t="s">
        <v>80</v>
      </c>
      <c r="G1" s="2" t="s">
        <v>81</v>
      </c>
      <c r="H1" s="2" t="s">
        <v>82</v>
      </c>
      <c r="I1" s="2" t="s">
        <v>83</v>
      </c>
      <c r="J1" s="2" t="s">
        <v>84</v>
      </c>
    </row>
    <row r="2" spans="1:15" ht="25.2" customHeight="1">
      <c r="B2" s="190" t="s">
        <v>539</v>
      </c>
      <c r="C2" s="190"/>
      <c r="D2" s="190"/>
      <c r="E2" s="190"/>
      <c r="F2" s="190"/>
      <c r="G2" s="190"/>
      <c r="H2" s="190"/>
      <c r="I2" s="190"/>
      <c r="J2" s="190"/>
      <c r="K2" s="39"/>
      <c r="L2" s="39"/>
      <c r="M2" s="39"/>
      <c r="N2" s="39"/>
      <c r="O2" s="39"/>
    </row>
    <row r="3" spans="1:15" ht="40.200000000000003" customHeight="1">
      <c r="B3" s="191" t="s">
        <v>85</v>
      </c>
      <c r="C3" s="191"/>
      <c r="D3" s="191"/>
      <c r="E3" s="191"/>
      <c r="F3" s="191"/>
      <c r="G3" s="191"/>
      <c r="H3" s="191"/>
      <c r="I3" s="191"/>
      <c r="J3" s="191"/>
    </row>
    <row r="4" spans="1:15" ht="12" customHeight="1">
      <c r="B4" s="192" t="s">
        <v>540</v>
      </c>
      <c r="C4" s="179"/>
      <c r="D4" s="179"/>
      <c r="E4" s="179"/>
      <c r="F4" s="179"/>
      <c r="G4" s="179"/>
      <c r="H4" s="179"/>
      <c r="I4" s="179"/>
      <c r="J4" s="179"/>
    </row>
    <row r="5" spans="1:15" ht="42" customHeight="1">
      <c r="B5" s="193" t="s">
        <v>444</v>
      </c>
      <c r="C5" s="196" t="s">
        <v>86</v>
      </c>
      <c r="D5" s="197"/>
      <c r="E5" s="197"/>
      <c r="F5" s="198"/>
      <c r="G5" s="196" t="s">
        <v>545</v>
      </c>
      <c r="H5" s="197"/>
      <c r="I5" s="197"/>
      <c r="J5" s="197"/>
      <c r="K5" s="41"/>
    </row>
    <row r="6" spans="1:15" ht="6" customHeight="1">
      <c r="B6" s="194"/>
      <c r="C6" s="42" t="s">
        <v>87</v>
      </c>
      <c r="D6" s="43"/>
      <c r="E6" s="42"/>
      <c r="F6" s="44"/>
      <c r="G6" s="42"/>
      <c r="H6" s="45"/>
      <c r="I6" s="42"/>
      <c r="J6" s="46"/>
      <c r="K6" s="41"/>
    </row>
    <row r="7" spans="1:15" s="41" customFormat="1" ht="60" customHeight="1">
      <c r="A7" s="47"/>
      <c r="B7" s="195"/>
      <c r="C7" s="264" t="s">
        <v>88</v>
      </c>
      <c r="D7" s="265" t="s">
        <v>542</v>
      </c>
      <c r="E7" s="266" t="s">
        <v>89</v>
      </c>
      <c r="F7" s="265" t="s">
        <v>543</v>
      </c>
      <c r="G7" s="264" t="s">
        <v>544</v>
      </c>
      <c r="H7" s="266" t="s">
        <v>445</v>
      </c>
      <c r="I7" s="266" t="s">
        <v>90</v>
      </c>
      <c r="J7" s="265" t="s">
        <v>543</v>
      </c>
    </row>
    <row r="8" spans="1:15" s="41" customFormat="1" ht="11.85" customHeight="1">
      <c r="A8" s="16">
        <v>2500</v>
      </c>
      <c r="B8" s="48">
        <v>104.59</v>
      </c>
      <c r="C8" s="48">
        <v>0.81</v>
      </c>
      <c r="D8" s="48">
        <v>0.81</v>
      </c>
      <c r="E8" s="48">
        <v>6.65</v>
      </c>
      <c r="F8" s="48">
        <v>6.65</v>
      </c>
      <c r="G8" s="49">
        <v>103.13</v>
      </c>
      <c r="H8" s="49">
        <v>100.74</v>
      </c>
      <c r="I8" s="49">
        <v>2.37</v>
      </c>
      <c r="J8" s="48">
        <v>2.37</v>
      </c>
      <c r="L8" s="1"/>
    </row>
    <row r="9" spans="1:15" s="41" customFormat="1" ht="11.85" customHeight="1">
      <c r="A9" s="16"/>
      <c r="B9" s="48"/>
      <c r="C9" s="48"/>
      <c r="D9" s="48"/>
      <c r="E9" s="48"/>
      <c r="F9" s="48"/>
      <c r="G9" s="49"/>
      <c r="H9" s="49"/>
      <c r="I9" s="49"/>
      <c r="J9" s="48"/>
      <c r="L9" s="1"/>
    </row>
    <row r="10" spans="1:15" s="41" customFormat="1" ht="11.85" customHeight="1">
      <c r="A10" s="16"/>
      <c r="B10" s="48"/>
      <c r="C10" s="48"/>
      <c r="D10" s="48"/>
      <c r="E10" s="48"/>
      <c r="F10" s="48"/>
      <c r="G10" s="49"/>
      <c r="H10" s="49"/>
      <c r="I10" s="49"/>
      <c r="J10" s="48"/>
      <c r="L10" s="1"/>
    </row>
    <row r="11" spans="1:15" s="41" customFormat="1" ht="11.85" customHeight="1">
      <c r="A11" s="16">
        <v>2501</v>
      </c>
      <c r="B11" s="48">
        <v>107.41</v>
      </c>
      <c r="C11" s="48">
        <v>0.96</v>
      </c>
      <c r="D11" s="48">
        <v>0.59</v>
      </c>
      <c r="E11" s="48">
        <v>8.2100000000000009</v>
      </c>
      <c r="F11" s="48">
        <v>5.05</v>
      </c>
      <c r="G11" s="49">
        <v>105.89</v>
      </c>
      <c r="H11" s="49">
        <v>102.01</v>
      </c>
      <c r="I11" s="49">
        <v>3.8</v>
      </c>
      <c r="J11" s="48">
        <v>2.34</v>
      </c>
      <c r="L11" s="1"/>
    </row>
    <row r="12" spans="1:15" s="41" customFormat="1" ht="11.85" customHeight="1">
      <c r="A12" s="16">
        <v>2502</v>
      </c>
      <c r="B12" s="48">
        <v>107.05</v>
      </c>
      <c r="C12" s="48">
        <v>1.24</v>
      </c>
      <c r="D12" s="48">
        <v>0.36</v>
      </c>
      <c r="E12" s="48">
        <v>6.34</v>
      </c>
      <c r="F12" s="48">
        <v>1.92</v>
      </c>
      <c r="G12" s="49">
        <v>106.33</v>
      </c>
      <c r="H12" s="49">
        <v>102.94</v>
      </c>
      <c r="I12" s="49">
        <v>3.29</v>
      </c>
      <c r="J12" s="48">
        <v>1</v>
      </c>
      <c r="L12" s="1"/>
    </row>
    <row r="13" spans="1:15" s="41" customFormat="1" ht="11.85" customHeight="1">
      <c r="A13" s="16">
        <v>2503</v>
      </c>
      <c r="B13" s="48">
        <v>107.62</v>
      </c>
      <c r="C13" s="48">
        <v>0.7</v>
      </c>
      <c r="D13" s="48">
        <v>0.23</v>
      </c>
      <c r="E13" s="48">
        <v>9.98</v>
      </c>
      <c r="F13" s="48">
        <v>3.13</v>
      </c>
      <c r="G13" s="49">
        <v>105.38</v>
      </c>
      <c r="H13" s="49">
        <v>101.11</v>
      </c>
      <c r="I13" s="49">
        <v>4.22</v>
      </c>
      <c r="J13" s="48">
        <v>1.33</v>
      </c>
      <c r="L13" s="1"/>
    </row>
    <row r="14" spans="1:15" s="41" customFormat="1" ht="11.85" customHeight="1">
      <c r="A14" s="16">
        <v>2504</v>
      </c>
      <c r="B14" s="48">
        <v>100.18</v>
      </c>
      <c r="C14" s="48">
        <v>0.59</v>
      </c>
      <c r="D14" s="48">
        <v>0.23</v>
      </c>
      <c r="E14" s="48">
        <v>4.17</v>
      </c>
      <c r="F14" s="48">
        <v>1.6</v>
      </c>
      <c r="G14" s="49">
        <v>98.83</v>
      </c>
      <c r="H14" s="49">
        <v>98.72</v>
      </c>
      <c r="I14" s="49">
        <v>0.11</v>
      </c>
      <c r="J14" s="48">
        <v>0.04</v>
      </c>
      <c r="L14" s="1"/>
    </row>
    <row r="15" spans="1:15" s="41" customFormat="1" ht="11.85" customHeight="1">
      <c r="A15" s="16"/>
      <c r="B15" s="48"/>
      <c r="C15" s="48"/>
      <c r="D15" s="48"/>
      <c r="E15" s="48"/>
      <c r="F15" s="48"/>
      <c r="G15" s="49"/>
      <c r="H15" s="49"/>
      <c r="I15" s="49"/>
      <c r="J15" s="48"/>
      <c r="L15" s="1"/>
    </row>
    <row r="16" spans="1:15" s="41" customFormat="1" ht="11.85" customHeight="1">
      <c r="A16" s="16"/>
      <c r="B16" s="48"/>
      <c r="C16" s="48"/>
      <c r="D16" s="48"/>
      <c r="E16" s="48"/>
      <c r="F16" s="48"/>
      <c r="G16" s="49"/>
      <c r="H16" s="49"/>
      <c r="I16" s="49"/>
      <c r="J16" s="48"/>
      <c r="L16" s="1"/>
    </row>
    <row r="17" spans="1:12" s="41" customFormat="1" ht="11.85" customHeight="1">
      <c r="A17" s="16">
        <v>4805</v>
      </c>
      <c r="B17" s="48">
        <v>103.19</v>
      </c>
      <c r="C17" s="48">
        <v>0.87</v>
      </c>
      <c r="D17" s="48">
        <v>0.59</v>
      </c>
      <c r="E17" s="48">
        <v>5.12</v>
      </c>
      <c r="F17" s="48">
        <v>3.5175042893289943</v>
      </c>
      <c r="G17" s="49">
        <v>102.1</v>
      </c>
      <c r="H17" s="49">
        <v>100.58</v>
      </c>
      <c r="I17" s="49">
        <v>1.51</v>
      </c>
      <c r="J17" s="48">
        <v>1.04</v>
      </c>
      <c r="L17" s="1"/>
    </row>
    <row r="18" spans="1:12" s="41" customFormat="1" ht="11.85" customHeight="1">
      <c r="A18" s="16">
        <v>2503</v>
      </c>
      <c r="B18" s="48">
        <v>107.62</v>
      </c>
      <c r="C18" s="48">
        <v>0.7</v>
      </c>
      <c r="D18" s="48">
        <v>0.23</v>
      </c>
      <c r="E18" s="48">
        <v>9.98</v>
      </c>
      <c r="F18" s="48">
        <v>3.13</v>
      </c>
      <c r="G18" s="49">
        <v>105.38</v>
      </c>
      <c r="H18" s="49">
        <v>101.11</v>
      </c>
      <c r="I18" s="49">
        <v>4.22</v>
      </c>
      <c r="J18" s="48">
        <v>1.33</v>
      </c>
      <c r="L18" s="1"/>
    </row>
    <row r="19" spans="1:12" s="41" customFormat="1" ht="11.85" customHeight="1">
      <c r="A19" s="16"/>
      <c r="B19" s="48"/>
      <c r="C19" s="48"/>
      <c r="D19" s="48"/>
      <c r="E19" s="48"/>
      <c r="F19" s="48"/>
      <c r="G19" s="49"/>
      <c r="H19" s="49"/>
      <c r="I19" s="49"/>
      <c r="J19" s="48"/>
      <c r="L19" s="1"/>
    </row>
    <row r="20" spans="1:12" s="41" customFormat="1" ht="11.85" customHeight="1">
      <c r="A20" s="16"/>
      <c r="B20" s="48"/>
      <c r="C20" s="48"/>
      <c r="D20" s="48"/>
      <c r="E20" s="48"/>
      <c r="F20" s="48"/>
      <c r="G20" s="49"/>
      <c r="H20" s="49"/>
      <c r="I20" s="49"/>
      <c r="J20" s="48"/>
      <c r="L20" s="1"/>
    </row>
    <row r="21" spans="1:12" s="41" customFormat="1" ht="11.85" customHeight="1">
      <c r="A21" s="16">
        <v>2354</v>
      </c>
      <c r="B21" s="48">
        <v>91.29</v>
      </c>
      <c r="C21" s="48">
        <v>2.56</v>
      </c>
      <c r="D21" s="48">
        <v>7.0000000000000007E-2</v>
      </c>
      <c r="E21" s="48">
        <v>-1.89</v>
      </c>
      <c r="F21" s="48">
        <v>-0.06</v>
      </c>
      <c r="G21" s="49">
        <v>91.69</v>
      </c>
      <c r="H21" s="49">
        <v>96.42</v>
      </c>
      <c r="I21" s="49">
        <v>-4.91</v>
      </c>
      <c r="J21" s="48">
        <v>-0.16</v>
      </c>
      <c r="L21" s="1"/>
    </row>
    <row r="22" spans="1:12" s="41" customFormat="1" ht="11.85" customHeight="1">
      <c r="A22" s="16"/>
      <c r="B22" s="48"/>
      <c r="C22" s="48"/>
      <c r="D22" s="48"/>
      <c r="E22" s="48"/>
      <c r="F22" s="48"/>
      <c r="G22" s="49"/>
      <c r="H22" s="49"/>
      <c r="I22" s="49"/>
      <c r="J22" s="48"/>
      <c r="L22" s="1"/>
    </row>
    <row r="23" spans="1:12" s="41" customFormat="1" ht="11.85" customHeight="1">
      <c r="A23" s="16">
        <v>2355</v>
      </c>
      <c r="B23" s="48">
        <v>84.11</v>
      </c>
      <c r="C23" s="48">
        <v>1.56</v>
      </c>
      <c r="D23" s="48">
        <v>0.02</v>
      </c>
      <c r="E23" s="48">
        <v>-7.6</v>
      </c>
      <c r="F23" s="48">
        <v>-0.13</v>
      </c>
      <c r="G23" s="49">
        <v>84.35</v>
      </c>
      <c r="H23" s="49">
        <v>94.68</v>
      </c>
      <c r="I23" s="49">
        <v>-10.91</v>
      </c>
      <c r="J23" s="48">
        <v>-0.19</v>
      </c>
      <c r="L23" s="1"/>
    </row>
    <row r="24" spans="1:12" s="41" customFormat="1" ht="11.85" customHeight="1">
      <c r="A24" s="16">
        <v>2356</v>
      </c>
      <c r="B24" s="48">
        <v>95.56</v>
      </c>
      <c r="C24" s="48">
        <v>-1.58</v>
      </c>
      <c r="D24" s="48">
        <v>-0.01</v>
      </c>
      <c r="E24" s="48">
        <v>-1.55</v>
      </c>
      <c r="F24" s="48">
        <v>-0.01</v>
      </c>
      <c r="G24" s="49">
        <v>93.67</v>
      </c>
      <c r="H24" s="49">
        <v>99.12</v>
      </c>
      <c r="I24" s="49">
        <v>-5.5</v>
      </c>
      <c r="J24" s="48">
        <v>-0.03</v>
      </c>
      <c r="L24" s="1"/>
    </row>
    <row r="25" spans="1:12" s="41" customFormat="1" ht="11.85" customHeight="1">
      <c r="A25" s="16">
        <v>2357</v>
      </c>
      <c r="B25" s="48">
        <v>96.32</v>
      </c>
      <c r="C25" s="48">
        <v>-3.38</v>
      </c>
      <c r="D25" s="48">
        <v>-0.01</v>
      </c>
      <c r="E25" s="48">
        <v>-5.45</v>
      </c>
      <c r="F25" s="48">
        <v>-0.01</v>
      </c>
      <c r="G25" s="49">
        <v>94.57</v>
      </c>
      <c r="H25" s="49">
        <v>103.22</v>
      </c>
      <c r="I25" s="49">
        <v>-8.3800000000000008</v>
      </c>
      <c r="J25" s="48">
        <v>-0.02</v>
      </c>
      <c r="L25" s="1"/>
    </row>
    <row r="26" spans="1:12" s="41" customFormat="1" ht="11.85" customHeight="1">
      <c r="A26" s="16">
        <v>2358</v>
      </c>
      <c r="B26" s="48">
        <v>95.11</v>
      </c>
      <c r="C26" s="48">
        <v>-0.89</v>
      </c>
      <c r="D26" s="48">
        <v>0</v>
      </c>
      <c r="E26" s="48">
        <v>0.13</v>
      </c>
      <c r="F26" s="48">
        <v>0</v>
      </c>
      <c r="G26" s="49">
        <v>93.16</v>
      </c>
      <c r="H26" s="49">
        <v>97.15</v>
      </c>
      <c r="I26" s="49">
        <v>-4.1100000000000003</v>
      </c>
      <c r="J26" s="48">
        <v>-0.02</v>
      </c>
      <c r="L26" s="1"/>
    </row>
    <row r="27" spans="1:12" s="41" customFormat="1" ht="11.85" customHeight="1">
      <c r="A27" s="16">
        <v>2359</v>
      </c>
      <c r="B27" s="48">
        <v>51.71</v>
      </c>
      <c r="C27" s="48">
        <v>19.63</v>
      </c>
      <c r="D27" s="48">
        <v>0.03</v>
      </c>
      <c r="E27" s="48">
        <v>-25.79</v>
      </c>
      <c r="F27" s="48">
        <v>-0.06</v>
      </c>
      <c r="G27" s="49">
        <v>61.25</v>
      </c>
      <c r="H27" s="49">
        <v>58.84</v>
      </c>
      <c r="I27" s="49">
        <v>4.0999999999999996</v>
      </c>
      <c r="J27" s="48">
        <v>7.0000000000000007E-2</v>
      </c>
      <c r="L27" s="1"/>
    </row>
    <row r="28" spans="1:12" s="41" customFormat="1" ht="11.85" customHeight="1">
      <c r="A28" s="16">
        <v>2360</v>
      </c>
      <c r="B28" s="48">
        <v>74.13</v>
      </c>
      <c r="C28" s="48">
        <v>-5.87</v>
      </c>
      <c r="D28" s="48">
        <v>-0.02</v>
      </c>
      <c r="E28" s="48">
        <v>-16.350000000000001</v>
      </c>
      <c r="F28" s="48">
        <v>-7.0000000000000007E-2</v>
      </c>
      <c r="G28" s="49">
        <v>76.349999999999994</v>
      </c>
      <c r="H28" s="49">
        <v>103.62</v>
      </c>
      <c r="I28" s="49">
        <v>-26.32</v>
      </c>
      <c r="J28" s="48">
        <v>-0.13</v>
      </c>
      <c r="L28" s="1"/>
    </row>
    <row r="29" spans="1:12" s="41" customFormat="1" ht="11.85" customHeight="1">
      <c r="A29" s="16">
        <v>2361</v>
      </c>
      <c r="B29" s="48">
        <v>87.84</v>
      </c>
      <c r="C29" s="48">
        <v>8.3699999999999992</v>
      </c>
      <c r="D29" s="48">
        <v>0.01</v>
      </c>
      <c r="E29" s="48">
        <v>0.91</v>
      </c>
      <c r="F29" s="48">
        <v>0</v>
      </c>
      <c r="G29" s="49">
        <v>93.86</v>
      </c>
      <c r="H29" s="49">
        <v>100.57</v>
      </c>
      <c r="I29" s="49">
        <v>-6.67</v>
      </c>
      <c r="J29" s="48">
        <v>-0.01</v>
      </c>
      <c r="L29" s="1"/>
    </row>
    <row r="30" spans="1:12" s="41" customFormat="1" ht="11.85" customHeight="1">
      <c r="A30" s="16">
        <v>2362</v>
      </c>
      <c r="B30" s="48">
        <v>119.79</v>
      </c>
      <c r="C30" s="48">
        <v>5.67</v>
      </c>
      <c r="D30" s="48">
        <v>0.01</v>
      </c>
      <c r="E30" s="48">
        <v>-0.63</v>
      </c>
      <c r="F30" s="48">
        <v>0.01</v>
      </c>
      <c r="G30" s="49">
        <v>103.29</v>
      </c>
      <c r="H30" s="49">
        <v>154.32</v>
      </c>
      <c r="I30" s="49">
        <v>-33.07</v>
      </c>
      <c r="J30" s="48">
        <v>-0.09</v>
      </c>
      <c r="L30" s="1"/>
    </row>
    <row r="31" spans="1:12" s="41" customFormat="1" ht="11.85" customHeight="1">
      <c r="A31" s="16"/>
      <c r="B31" s="48"/>
      <c r="C31" s="48"/>
      <c r="D31" s="48"/>
      <c r="E31" s="48"/>
      <c r="F31" s="48"/>
      <c r="G31" s="49"/>
      <c r="H31" s="49"/>
      <c r="I31" s="49"/>
      <c r="J31" s="48"/>
      <c r="L31" s="1"/>
    </row>
    <row r="32" spans="1:12" s="41" customFormat="1" ht="11.85" customHeight="1">
      <c r="A32" s="16">
        <v>2363</v>
      </c>
      <c r="B32" s="48">
        <v>97.46</v>
      </c>
      <c r="C32" s="48">
        <v>3.3</v>
      </c>
      <c r="D32" s="48">
        <v>0.02</v>
      </c>
      <c r="E32" s="48">
        <v>3.02</v>
      </c>
      <c r="F32" s="48">
        <v>0.02</v>
      </c>
      <c r="G32" s="49">
        <v>95.94</v>
      </c>
      <c r="H32" s="49">
        <v>97.2</v>
      </c>
      <c r="I32" s="49">
        <v>-1.3</v>
      </c>
      <c r="J32" s="48">
        <v>-0.01</v>
      </c>
      <c r="L32" s="1"/>
    </row>
    <row r="33" spans="1:12" s="41" customFormat="1" ht="11.85" customHeight="1">
      <c r="A33" s="16">
        <v>2364</v>
      </c>
      <c r="B33" s="48">
        <v>100.33</v>
      </c>
      <c r="C33" s="48">
        <v>7.49</v>
      </c>
      <c r="D33" s="48">
        <v>0.03</v>
      </c>
      <c r="E33" s="48">
        <v>-2.0699999999999998</v>
      </c>
      <c r="F33" s="48">
        <v>-0.02</v>
      </c>
      <c r="G33" s="49">
        <v>98.22</v>
      </c>
      <c r="H33" s="49">
        <v>105.26</v>
      </c>
      <c r="I33" s="49">
        <v>-6.69</v>
      </c>
      <c r="J33" s="48">
        <v>-0.03</v>
      </c>
      <c r="L33" s="1"/>
    </row>
    <row r="34" spans="1:12" s="41" customFormat="1" ht="11.85" customHeight="1">
      <c r="A34" s="16"/>
      <c r="B34" s="48"/>
      <c r="C34" s="48"/>
      <c r="D34" s="48"/>
      <c r="E34" s="48"/>
      <c r="F34" s="48"/>
      <c r="G34" s="49"/>
      <c r="H34" s="49"/>
      <c r="I34" s="49"/>
      <c r="J34" s="48"/>
      <c r="L34" s="1"/>
    </row>
    <row r="35" spans="1:12" s="41" customFormat="1" ht="11.85" customHeight="1">
      <c r="A35" s="16">
        <v>2365</v>
      </c>
      <c r="B35" s="48">
        <v>93.46</v>
      </c>
      <c r="C35" s="48">
        <v>-2.75</v>
      </c>
      <c r="D35" s="48">
        <v>-0.01</v>
      </c>
      <c r="E35" s="48">
        <v>12.82</v>
      </c>
      <c r="F35" s="48">
        <v>0.04</v>
      </c>
      <c r="G35" s="49">
        <v>92.75</v>
      </c>
      <c r="H35" s="49">
        <v>86.04</v>
      </c>
      <c r="I35" s="49">
        <v>7.8</v>
      </c>
      <c r="J35" s="48">
        <v>0.02</v>
      </c>
      <c r="L35" s="1"/>
    </row>
    <row r="36" spans="1:12" s="41" customFormat="1" ht="11.85" customHeight="1">
      <c r="A36" s="16"/>
      <c r="B36" s="48"/>
      <c r="C36" s="48"/>
      <c r="D36" s="48"/>
      <c r="E36" s="48"/>
      <c r="F36" s="48"/>
      <c r="G36" s="49"/>
      <c r="H36" s="49"/>
      <c r="I36" s="49"/>
      <c r="J36" s="48"/>
      <c r="L36" s="1"/>
    </row>
    <row r="37" spans="1:12" s="41" customFormat="1" ht="11.85" customHeight="1">
      <c r="A37" s="16">
        <v>2366</v>
      </c>
      <c r="B37" s="48">
        <v>105.08</v>
      </c>
      <c r="C37" s="48">
        <v>0.69</v>
      </c>
      <c r="D37" s="48">
        <v>0</v>
      </c>
      <c r="E37" s="48">
        <v>6.72</v>
      </c>
      <c r="F37" s="48">
        <v>0</v>
      </c>
      <c r="G37" s="49">
        <v>105.77</v>
      </c>
      <c r="H37" s="49">
        <v>100.7</v>
      </c>
      <c r="I37" s="49">
        <v>5.03</v>
      </c>
      <c r="J37" s="48">
        <v>0</v>
      </c>
      <c r="L37" s="1"/>
    </row>
    <row r="38" spans="1:12" s="41" customFormat="1" ht="11.85" customHeight="1">
      <c r="A38" s="16"/>
      <c r="B38" s="48"/>
      <c r="C38" s="48"/>
      <c r="D38" s="48"/>
      <c r="E38" s="48"/>
      <c r="F38" s="48"/>
      <c r="G38" s="49"/>
      <c r="H38" s="49"/>
      <c r="I38" s="49"/>
      <c r="J38" s="48"/>
      <c r="L38" s="1"/>
    </row>
    <row r="39" spans="1:12" s="41" customFormat="1" ht="11.85" customHeight="1">
      <c r="A39" s="16">
        <v>2367</v>
      </c>
      <c r="B39" s="48">
        <v>100.93</v>
      </c>
      <c r="C39" s="48">
        <v>4.3899999999999997</v>
      </c>
      <c r="D39" s="48">
        <v>0.02</v>
      </c>
      <c r="E39" s="48">
        <v>5.32</v>
      </c>
      <c r="F39" s="48">
        <v>0.05</v>
      </c>
      <c r="G39" s="49">
        <v>104.65</v>
      </c>
      <c r="H39" s="49">
        <v>99.61</v>
      </c>
      <c r="I39" s="49">
        <v>5.0599999999999996</v>
      </c>
      <c r="J39" s="48">
        <v>0.05</v>
      </c>
      <c r="L39" s="1"/>
    </row>
    <row r="40" spans="1:12" s="41" customFormat="1" ht="11.85" customHeight="1">
      <c r="A40" s="16">
        <v>2368</v>
      </c>
      <c r="B40" s="48">
        <v>105.57</v>
      </c>
      <c r="C40" s="48">
        <v>3.53</v>
      </c>
      <c r="D40" s="48">
        <v>0.02</v>
      </c>
      <c r="E40" s="48">
        <v>8.31</v>
      </c>
      <c r="F40" s="48">
        <v>0.05</v>
      </c>
      <c r="G40" s="49">
        <v>107.46</v>
      </c>
      <c r="H40" s="49">
        <v>99.48</v>
      </c>
      <c r="I40" s="49">
        <v>8.02</v>
      </c>
      <c r="J40" s="48">
        <v>0.05</v>
      </c>
      <c r="L40" s="1"/>
    </row>
    <row r="41" spans="1:12" s="41" customFormat="1" ht="11.85" customHeight="1">
      <c r="A41" s="16">
        <v>2369</v>
      </c>
      <c r="B41" s="48">
        <v>104.43</v>
      </c>
      <c r="C41" s="48">
        <v>3.8</v>
      </c>
      <c r="D41" s="48">
        <v>0.01</v>
      </c>
      <c r="E41" s="48">
        <v>8.85</v>
      </c>
      <c r="F41" s="48">
        <v>0.05</v>
      </c>
      <c r="G41" s="49">
        <v>106.54</v>
      </c>
      <c r="H41" s="49">
        <v>99.98</v>
      </c>
      <c r="I41" s="49">
        <v>6.56</v>
      </c>
      <c r="J41" s="48">
        <v>0.04</v>
      </c>
      <c r="L41" s="1"/>
    </row>
    <row r="42" spans="1:12" s="41" customFormat="1" ht="11.85" customHeight="1">
      <c r="A42" s="16">
        <v>2370</v>
      </c>
      <c r="B42" s="48">
        <v>117.58</v>
      </c>
      <c r="C42" s="48">
        <v>2.2999999999999998</v>
      </c>
      <c r="D42" s="48">
        <v>0</v>
      </c>
      <c r="E42" s="48">
        <v>14.03</v>
      </c>
      <c r="F42" s="48">
        <v>0</v>
      </c>
      <c r="G42" s="49">
        <v>118.44</v>
      </c>
      <c r="H42" s="49">
        <v>97.76</v>
      </c>
      <c r="I42" s="49">
        <v>21.15</v>
      </c>
      <c r="J42" s="48">
        <v>0.01</v>
      </c>
      <c r="L42" s="1"/>
    </row>
    <row r="43" spans="1:12" s="41" customFormat="1" ht="11.85" customHeight="1">
      <c r="A43" s="16">
        <v>2371</v>
      </c>
      <c r="B43" s="48">
        <v>84.23</v>
      </c>
      <c r="C43" s="48">
        <v>8.39</v>
      </c>
      <c r="D43" s="48">
        <v>0.01</v>
      </c>
      <c r="E43" s="48">
        <v>-5.2</v>
      </c>
      <c r="F43" s="48">
        <v>0</v>
      </c>
      <c r="G43" s="49">
        <v>94.85</v>
      </c>
      <c r="H43" s="49">
        <v>100.16</v>
      </c>
      <c r="I43" s="49">
        <v>-5.3</v>
      </c>
      <c r="J43" s="48">
        <v>0</v>
      </c>
      <c r="L43" s="1"/>
    </row>
    <row r="44" spans="1:12" s="41" customFormat="1" ht="11.85" customHeight="1">
      <c r="A44" s="16"/>
      <c r="B44" s="48"/>
      <c r="C44" s="48"/>
      <c r="D44" s="48"/>
      <c r="E44" s="48"/>
      <c r="F44" s="48"/>
      <c r="G44" s="49"/>
      <c r="H44" s="49"/>
      <c r="I44" s="49"/>
      <c r="J44" s="48"/>
      <c r="L44" s="1"/>
    </row>
    <row r="45" spans="1:12" s="41" customFormat="1" ht="11.85" customHeight="1">
      <c r="A45" s="16">
        <v>2372</v>
      </c>
      <c r="B45" s="48">
        <v>154.36000000000001</v>
      </c>
      <c r="C45" s="48">
        <v>0.89</v>
      </c>
      <c r="D45" s="48">
        <v>0.05</v>
      </c>
      <c r="E45" s="48">
        <v>38.76</v>
      </c>
      <c r="F45" s="48">
        <v>1.74</v>
      </c>
      <c r="G45" s="49">
        <v>145.86000000000001</v>
      </c>
      <c r="H45" s="49">
        <v>119.92</v>
      </c>
      <c r="I45" s="49">
        <v>21.63</v>
      </c>
      <c r="J45" s="48">
        <v>1.02</v>
      </c>
      <c r="L45" s="1"/>
    </row>
    <row r="46" spans="1:12" s="41" customFormat="1" ht="11.85" customHeight="1">
      <c r="A46" s="16">
        <v>2373</v>
      </c>
      <c r="B46" s="48">
        <v>161.9</v>
      </c>
      <c r="C46" s="48">
        <v>1.3</v>
      </c>
      <c r="D46" s="48">
        <v>0.05</v>
      </c>
      <c r="E46" s="48">
        <v>55.21</v>
      </c>
      <c r="F46" s="48">
        <v>1.52</v>
      </c>
      <c r="G46" s="49">
        <v>149.79</v>
      </c>
      <c r="H46" s="49">
        <v>116.57</v>
      </c>
      <c r="I46" s="49">
        <v>28.5</v>
      </c>
      <c r="J46" s="48">
        <v>0.84</v>
      </c>
      <c r="L46" s="1"/>
    </row>
    <row r="47" spans="1:12" s="41" customFormat="1" ht="11.85" customHeight="1">
      <c r="A47" s="16">
        <v>660</v>
      </c>
      <c r="B47" s="48">
        <v>166.91</v>
      </c>
      <c r="C47" s="48">
        <v>1.05</v>
      </c>
      <c r="D47" s="48">
        <v>0.03</v>
      </c>
      <c r="E47" s="48">
        <v>61.62</v>
      </c>
      <c r="F47" s="48">
        <v>1.24</v>
      </c>
      <c r="G47" s="49">
        <v>153.27000000000001</v>
      </c>
      <c r="H47" s="49">
        <v>117.45</v>
      </c>
      <c r="I47" s="49">
        <v>30.5</v>
      </c>
      <c r="J47" s="48">
        <v>0.68</v>
      </c>
      <c r="L47" s="1"/>
    </row>
    <row r="48" spans="1:12" s="41" customFormat="1" ht="11.85" customHeight="1">
      <c r="A48" s="16">
        <v>2374</v>
      </c>
      <c r="B48" s="48">
        <v>140.07</v>
      </c>
      <c r="C48" s="48">
        <v>-0.11</v>
      </c>
      <c r="D48" s="48">
        <v>0</v>
      </c>
      <c r="E48" s="48">
        <v>13.45</v>
      </c>
      <c r="F48" s="48">
        <v>0.22</v>
      </c>
      <c r="G48" s="49">
        <v>139.1</v>
      </c>
      <c r="H48" s="49">
        <v>125.58</v>
      </c>
      <c r="I48" s="49">
        <v>10.77</v>
      </c>
      <c r="J48" s="48">
        <v>0.17</v>
      </c>
      <c r="L48" s="1"/>
    </row>
    <row r="49" spans="1:12" s="41" customFormat="1" ht="11.85" customHeight="1">
      <c r="A49" s="16"/>
      <c r="B49" s="48"/>
      <c r="C49" s="48"/>
      <c r="D49" s="48"/>
      <c r="E49" s="48"/>
      <c r="F49" s="48"/>
      <c r="G49" s="49"/>
      <c r="H49" s="49"/>
      <c r="I49" s="49"/>
      <c r="J49" s="48"/>
      <c r="L49" s="1"/>
    </row>
    <row r="50" spans="1:12" s="41" customFormat="1" ht="11.85" customHeight="1">
      <c r="A50" s="16"/>
      <c r="B50" s="48"/>
      <c r="C50" s="48"/>
      <c r="D50" s="48"/>
      <c r="E50" s="48"/>
      <c r="F50" s="48"/>
      <c r="G50" s="49"/>
      <c r="H50" s="49"/>
      <c r="I50" s="49"/>
      <c r="J50" s="48"/>
      <c r="L50" s="1"/>
    </row>
    <row r="51" spans="1:12" s="41" customFormat="1" ht="11.85" customHeight="1">
      <c r="A51" s="31">
        <v>2375</v>
      </c>
      <c r="B51" s="50">
        <v>103.04</v>
      </c>
      <c r="C51" s="50">
        <v>0.54</v>
      </c>
      <c r="D51" s="50">
        <v>0.48</v>
      </c>
      <c r="E51" s="50">
        <v>5.42</v>
      </c>
      <c r="F51" s="50">
        <v>4.83</v>
      </c>
      <c r="G51" s="51">
        <v>101.77</v>
      </c>
      <c r="H51" s="51">
        <v>100.16</v>
      </c>
      <c r="I51" s="51">
        <v>1.61</v>
      </c>
      <c r="J51" s="50">
        <v>1.43</v>
      </c>
      <c r="L51" s="1"/>
    </row>
    <row r="52" spans="1:12" s="41" customFormat="1" ht="10.95" customHeight="1">
      <c r="A52" s="31"/>
      <c r="B52" s="185" t="s">
        <v>446</v>
      </c>
      <c r="C52" s="185"/>
      <c r="D52" s="185"/>
      <c r="E52" s="185"/>
      <c r="F52" s="185"/>
      <c r="G52" s="185"/>
      <c r="H52" s="185"/>
      <c r="I52" s="185"/>
      <c r="J52" s="185"/>
      <c r="L52" s="1"/>
    </row>
    <row r="53" spans="1:12" s="41" customFormat="1" ht="10.95" customHeight="1">
      <c r="A53" s="31"/>
      <c r="B53" s="185" t="s">
        <v>91</v>
      </c>
      <c r="C53" s="185"/>
      <c r="D53" s="185"/>
      <c r="E53" s="185"/>
      <c r="F53" s="185"/>
      <c r="G53" s="185"/>
      <c r="H53" s="185"/>
      <c r="I53" s="185"/>
      <c r="J53" s="185"/>
      <c r="L53" s="1"/>
    </row>
    <row r="54" spans="1:12" s="53" customFormat="1" ht="10.95" customHeight="1">
      <c r="A54" s="52"/>
      <c r="B54" s="185" t="s">
        <v>92</v>
      </c>
      <c r="C54" s="185"/>
      <c r="D54" s="185"/>
      <c r="E54" s="185"/>
      <c r="F54" s="185"/>
      <c r="G54" s="185"/>
      <c r="H54" s="185"/>
      <c r="I54" s="185"/>
      <c r="J54" s="185"/>
    </row>
    <row r="55" spans="1:12" s="38" customFormat="1" ht="10.95" customHeight="1">
      <c r="B55" s="186" t="s">
        <v>93</v>
      </c>
      <c r="C55" s="187"/>
      <c r="D55" s="187"/>
      <c r="E55" s="187"/>
      <c r="F55" s="187"/>
      <c r="G55" s="187"/>
      <c r="H55" s="187"/>
      <c r="I55" s="187"/>
      <c r="J55" s="187"/>
    </row>
    <row r="56" spans="1:12" s="38" customFormat="1" ht="10.95" customHeight="1">
      <c r="B56" s="188" t="s">
        <v>94</v>
      </c>
      <c r="C56" s="189"/>
      <c r="D56" s="189"/>
      <c r="E56" s="189"/>
      <c r="F56" s="189"/>
      <c r="G56" s="189"/>
      <c r="H56" s="189"/>
      <c r="I56" s="189"/>
      <c r="J56" s="189"/>
    </row>
    <row r="57" spans="1:12" s="38" customFormat="1" ht="12" customHeight="1">
      <c r="C57" s="54"/>
    </row>
    <row r="58" spans="1:12" s="38" customFormat="1" ht="12" customHeight="1">
      <c r="C58" s="55"/>
    </row>
    <row r="59" spans="1:12" s="38" customFormat="1" ht="12" customHeight="1"/>
    <row r="60" spans="1:12" s="38" customFormat="1" ht="12" customHeight="1"/>
    <row r="61" spans="1:12" s="38" customFormat="1" ht="12" customHeight="1"/>
    <row r="62" spans="1:12" s="38" customFormat="1" ht="12" customHeight="1"/>
    <row r="63" spans="1:12" s="38" customFormat="1" ht="12" customHeight="1"/>
    <row r="64" spans="1:12" s="38" customFormat="1" ht="12" customHeight="1"/>
    <row r="65" s="38" customFormat="1" ht="12" customHeight="1"/>
    <row r="66" s="38" customFormat="1" ht="12" customHeight="1"/>
    <row r="67" s="38" customFormat="1" ht="12" customHeight="1"/>
    <row r="68" s="38" customFormat="1" ht="12" customHeight="1"/>
    <row r="69" s="38" customFormat="1" ht="12" customHeight="1"/>
    <row r="70" s="38" customFormat="1" ht="12" customHeight="1"/>
    <row r="71" s="38" customFormat="1" ht="12" customHeight="1"/>
    <row r="72" s="38" customFormat="1" ht="12" customHeight="1"/>
    <row r="73" s="38" customFormat="1" ht="12" customHeight="1"/>
    <row r="74" s="38" customFormat="1" ht="12" customHeight="1"/>
    <row r="75" s="38" customFormat="1" ht="12" customHeight="1"/>
    <row r="76" s="38" customFormat="1" ht="12" customHeight="1"/>
    <row r="77" s="38" customFormat="1" ht="12" customHeight="1"/>
    <row r="78" s="38" customFormat="1" ht="12" customHeight="1"/>
    <row r="79" s="38" customFormat="1" ht="12" customHeight="1"/>
    <row r="80" s="38" customFormat="1" ht="12" customHeight="1"/>
    <row r="81" s="38" customFormat="1" ht="12" customHeight="1"/>
    <row r="82" s="38" customFormat="1" ht="12" customHeight="1"/>
    <row r="83" s="38" customFormat="1" ht="12" customHeight="1"/>
    <row r="84" s="38" customFormat="1" ht="12" customHeight="1"/>
    <row r="85" s="38" customFormat="1" ht="12" customHeight="1"/>
    <row r="86" s="38" customFormat="1" ht="12" customHeight="1"/>
    <row r="87" s="38" customFormat="1" ht="12" customHeight="1"/>
    <row r="88" s="38" customFormat="1" ht="12" customHeight="1"/>
    <row r="89" s="38" customFormat="1" ht="12" customHeight="1"/>
    <row r="90" s="38" customFormat="1" ht="12" customHeight="1"/>
    <row r="91" s="38" customFormat="1" ht="12" customHeight="1"/>
    <row r="92" s="38" customFormat="1" ht="12" customHeight="1"/>
    <row r="93" s="38" customFormat="1" ht="12" customHeight="1"/>
    <row r="94" s="38" customFormat="1" ht="12" customHeight="1"/>
    <row r="95" s="38" customFormat="1" ht="12" customHeight="1"/>
    <row r="96" s="38" customFormat="1" ht="12" customHeight="1"/>
    <row r="97" s="38" customFormat="1" ht="12" customHeight="1"/>
    <row r="98" s="38" customFormat="1" ht="12" customHeight="1"/>
    <row r="99" s="38" customFormat="1" ht="12" customHeight="1"/>
    <row r="100" s="38" customFormat="1" ht="12" customHeight="1"/>
    <row r="101" s="38" customFormat="1" ht="12" customHeight="1"/>
    <row r="102" s="38" customFormat="1" ht="12" customHeight="1"/>
    <row r="103" s="38" customFormat="1" ht="12" customHeight="1"/>
    <row r="104" s="38" customFormat="1" ht="12" customHeight="1"/>
    <row r="105" s="38" customFormat="1" ht="12" customHeight="1"/>
    <row r="106" s="38" customFormat="1" ht="12" customHeight="1"/>
    <row r="107" s="38" customFormat="1" ht="12" customHeight="1"/>
    <row r="108" s="38" customFormat="1" ht="12" customHeight="1"/>
    <row r="109" s="38" customFormat="1" ht="12" customHeight="1"/>
    <row r="110" s="38" customFormat="1" ht="12" customHeight="1"/>
    <row r="111" s="38" customFormat="1" ht="12" customHeight="1"/>
    <row r="112" s="38" customFormat="1" ht="12" customHeight="1"/>
    <row r="113" s="38" customFormat="1" ht="12" customHeight="1"/>
    <row r="114" s="38" customFormat="1" ht="12" customHeight="1"/>
    <row r="115" s="38" customFormat="1" ht="12" customHeight="1"/>
    <row r="116" s="38" customFormat="1" ht="12" customHeight="1"/>
    <row r="117" s="38" customFormat="1" ht="12" customHeight="1"/>
    <row r="118" s="38" customFormat="1" ht="12" customHeight="1"/>
    <row r="119" s="38" customFormat="1" ht="12" customHeight="1"/>
    <row r="120" s="38" customFormat="1" ht="12" customHeight="1"/>
    <row r="121" s="38" customFormat="1" ht="12" customHeight="1"/>
    <row r="122" s="38" customFormat="1" ht="12" customHeight="1"/>
    <row r="123" s="38" customFormat="1" ht="12" customHeight="1"/>
    <row r="124" s="38" customFormat="1" ht="12" customHeight="1"/>
    <row r="125" s="38" customFormat="1" ht="12" customHeight="1"/>
    <row r="126" s="38" customFormat="1" ht="12" customHeight="1"/>
    <row r="127" s="38" customFormat="1" ht="12" customHeight="1"/>
    <row r="128" s="38" customFormat="1" ht="12" customHeight="1"/>
    <row r="129" spans="3:3" s="38" customFormat="1" ht="12" customHeight="1"/>
    <row r="130" spans="3:3" s="38" customFormat="1" ht="12" customHeight="1"/>
    <row r="131" spans="3:3" s="38" customFormat="1" ht="12" customHeight="1"/>
    <row r="132" spans="3:3" s="38" customFormat="1" ht="12" customHeight="1"/>
    <row r="133" spans="3:3" s="38" customFormat="1" ht="12" customHeight="1"/>
    <row r="134" spans="3:3" s="38" customFormat="1" ht="12" customHeight="1"/>
    <row r="135" spans="3:3" s="38" customFormat="1" ht="12" customHeight="1"/>
    <row r="136" spans="3:3" s="38" customFormat="1" ht="12" customHeight="1"/>
    <row r="137" spans="3:3" s="38" customFormat="1" ht="12" customHeight="1"/>
    <row r="138" spans="3:3" ht="12" customHeight="1">
      <c r="C138" s="40"/>
    </row>
    <row r="139" spans="3:3" ht="3.9" customHeight="1">
      <c r="C139" s="40"/>
    </row>
    <row r="140" spans="3:3">
      <c r="C140" s="40"/>
    </row>
    <row r="141" spans="3:3">
      <c r="C141" s="40"/>
    </row>
    <row r="142" spans="3:3">
      <c r="C142" s="40"/>
    </row>
    <row r="143" spans="3:3">
      <c r="C143" s="40"/>
    </row>
    <row r="144" spans="3:3">
      <c r="C144" s="40"/>
    </row>
    <row r="145" spans="3:3">
      <c r="C145" s="40"/>
    </row>
    <row r="146" spans="3:3">
      <c r="C146" s="40"/>
    </row>
    <row r="147" spans="3:3">
      <c r="C147" s="40"/>
    </row>
    <row r="148" spans="3:3">
      <c r="C148" s="40"/>
    </row>
    <row r="149" spans="3:3">
      <c r="C149" s="40"/>
    </row>
    <row r="150" spans="3:3">
      <c r="C150" s="40"/>
    </row>
    <row r="151" spans="3:3">
      <c r="C151" s="40"/>
    </row>
    <row r="152" spans="3:3">
      <c r="C152" s="40"/>
    </row>
    <row r="153" spans="3:3">
      <c r="C153" s="40"/>
    </row>
    <row r="154" spans="3:3">
      <c r="C154" s="40"/>
    </row>
    <row r="155" spans="3:3">
      <c r="C155" s="40"/>
    </row>
    <row r="156" spans="3:3">
      <c r="C156" s="40"/>
    </row>
    <row r="157" spans="3:3">
      <c r="C157" s="40"/>
    </row>
    <row r="158" spans="3:3">
      <c r="C158" s="40"/>
    </row>
    <row r="159" spans="3:3">
      <c r="C159" s="40"/>
    </row>
    <row r="160" spans="3:3">
      <c r="C160" s="40"/>
    </row>
    <row r="161" spans="3:3">
      <c r="C161" s="40"/>
    </row>
    <row r="162" spans="3:3">
      <c r="C162" s="40"/>
    </row>
    <row r="163" spans="3:3">
      <c r="C163" s="40"/>
    </row>
    <row r="164" spans="3:3">
      <c r="C164" s="40"/>
    </row>
    <row r="165" spans="3:3">
      <c r="C165" s="40"/>
    </row>
    <row r="166" spans="3:3">
      <c r="C166" s="40"/>
    </row>
    <row r="167" spans="3:3">
      <c r="C167" s="40"/>
    </row>
    <row r="168" spans="3:3">
      <c r="C168" s="40"/>
    </row>
    <row r="169" spans="3:3">
      <c r="C169" s="40"/>
    </row>
    <row r="170" spans="3:3">
      <c r="C170" s="40"/>
    </row>
    <row r="171" spans="3:3">
      <c r="C171" s="40"/>
    </row>
    <row r="172" spans="3:3">
      <c r="C172" s="40"/>
    </row>
    <row r="173" spans="3:3">
      <c r="C173" s="40"/>
    </row>
    <row r="174" spans="3:3">
      <c r="C174" s="40"/>
    </row>
    <row r="175" spans="3:3">
      <c r="C175" s="40"/>
    </row>
    <row r="176" spans="3:3">
      <c r="C176" s="40"/>
    </row>
    <row r="177" spans="3:3">
      <c r="C177" s="40"/>
    </row>
    <row r="178" spans="3:3">
      <c r="C178" s="40"/>
    </row>
    <row r="179" spans="3:3">
      <c r="C179" s="40"/>
    </row>
    <row r="180" spans="3:3">
      <c r="C180" s="40"/>
    </row>
    <row r="181" spans="3:3">
      <c r="C181" s="40"/>
    </row>
    <row r="182" spans="3:3">
      <c r="C182" s="40"/>
    </row>
    <row r="183" spans="3:3">
      <c r="C183" s="40"/>
    </row>
    <row r="184" spans="3:3">
      <c r="C184" s="40"/>
    </row>
    <row r="185" spans="3:3">
      <c r="C185" s="40"/>
    </row>
    <row r="186" spans="3:3">
      <c r="C186" s="40"/>
    </row>
    <row r="187" spans="3:3">
      <c r="C187" s="40"/>
    </row>
    <row r="188" spans="3:3">
      <c r="C188" s="40"/>
    </row>
    <row r="189" spans="3:3">
      <c r="C189" s="40"/>
    </row>
    <row r="190" spans="3:3">
      <c r="C190" s="40"/>
    </row>
    <row r="191" spans="3:3">
      <c r="C191" s="40"/>
    </row>
    <row r="192" spans="3:3">
      <c r="C192" s="40"/>
    </row>
    <row r="193" spans="3:3">
      <c r="C193" s="40"/>
    </row>
    <row r="194" spans="3:3">
      <c r="C194" s="40"/>
    </row>
    <row r="195" spans="3:3">
      <c r="C195" s="40"/>
    </row>
    <row r="196" spans="3:3">
      <c r="C196" s="40"/>
    </row>
    <row r="197" spans="3:3">
      <c r="C197" s="40"/>
    </row>
    <row r="198" spans="3:3">
      <c r="C198" s="40"/>
    </row>
    <row r="199" spans="3:3">
      <c r="C199" s="40"/>
    </row>
    <row r="200" spans="3:3">
      <c r="C200" s="40"/>
    </row>
    <row r="201" spans="3:3">
      <c r="C201" s="40"/>
    </row>
    <row r="202" spans="3:3">
      <c r="C202" s="40"/>
    </row>
    <row r="203" spans="3:3">
      <c r="C203" s="40"/>
    </row>
    <row r="204" spans="3:3">
      <c r="C204" s="40"/>
    </row>
    <row r="205" spans="3:3">
      <c r="C205" s="40"/>
    </row>
    <row r="206" spans="3:3">
      <c r="C206" s="40"/>
    </row>
    <row r="207" spans="3:3">
      <c r="C207" s="40"/>
    </row>
    <row r="208" spans="3:3">
      <c r="C208" s="40"/>
    </row>
    <row r="209" spans="3:3">
      <c r="C209" s="40"/>
    </row>
    <row r="210" spans="3:3">
      <c r="C210" s="40"/>
    </row>
    <row r="211" spans="3:3">
      <c r="C211" s="40"/>
    </row>
    <row r="212" spans="3:3">
      <c r="C212" s="40"/>
    </row>
    <row r="213" spans="3:3">
      <c r="C213" s="40"/>
    </row>
    <row r="214" spans="3:3">
      <c r="C214" s="40"/>
    </row>
    <row r="215" spans="3:3">
      <c r="C215" s="40"/>
    </row>
    <row r="216" spans="3:3">
      <c r="C216" s="40"/>
    </row>
    <row r="217" spans="3:3">
      <c r="C217" s="40"/>
    </row>
    <row r="218" spans="3:3">
      <c r="C218" s="40"/>
    </row>
    <row r="219" spans="3:3">
      <c r="C219" s="40"/>
    </row>
    <row r="220" spans="3:3">
      <c r="C220" s="40"/>
    </row>
    <row r="221" spans="3:3">
      <c r="C221" s="40"/>
    </row>
    <row r="222" spans="3:3">
      <c r="C222" s="40"/>
    </row>
    <row r="223" spans="3:3">
      <c r="C223" s="40"/>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59" hidden="1" customWidth="1"/>
    <col min="2" max="3" width="1.6640625" style="61" customWidth="1"/>
    <col min="4" max="4" width="1.88671875" style="61" customWidth="1"/>
    <col min="5" max="5" width="15.109375" style="61" customWidth="1"/>
    <col min="6" max="6" width="23.77734375" style="61" customWidth="1"/>
    <col min="7" max="7" width="8.77734375" style="61" customWidth="1"/>
    <col min="8" max="8" width="6.77734375" style="61" customWidth="1"/>
    <col min="9" max="9" width="10.77734375" style="61" customWidth="1"/>
    <col min="10" max="10" width="9.77734375" style="61" customWidth="1"/>
    <col min="11" max="257" width="8.88671875" style="61"/>
    <col min="258" max="259" width="1.6640625" style="61" customWidth="1"/>
    <col min="260" max="260" width="1.88671875" style="61" customWidth="1"/>
    <col min="261" max="261" width="16.44140625" style="61" customWidth="1"/>
    <col min="262" max="262" width="21.88671875" style="61" customWidth="1"/>
    <col min="263" max="263" width="8.33203125" style="61" customWidth="1"/>
    <col min="264" max="264" width="6.33203125" style="61" customWidth="1"/>
    <col min="265" max="265" width="10" style="61" customWidth="1"/>
    <col min="266" max="266" width="9.33203125" style="61" customWidth="1"/>
    <col min="267" max="513" width="8.88671875" style="61"/>
    <col min="514" max="515" width="1.6640625" style="61" customWidth="1"/>
    <col min="516" max="516" width="1.88671875" style="61" customWidth="1"/>
    <col min="517" max="517" width="16.44140625" style="61" customWidth="1"/>
    <col min="518" max="518" width="21.88671875" style="61" customWidth="1"/>
    <col min="519" max="519" width="8.33203125" style="61" customWidth="1"/>
    <col min="520" max="520" width="6.33203125" style="61" customWidth="1"/>
    <col min="521" max="521" width="10" style="61" customWidth="1"/>
    <col min="522" max="522" width="9.33203125" style="61" customWidth="1"/>
    <col min="523" max="769" width="8.88671875" style="61"/>
    <col min="770" max="771" width="1.6640625" style="61" customWidth="1"/>
    <col min="772" max="772" width="1.88671875" style="61" customWidth="1"/>
    <col min="773" max="773" width="16.44140625" style="61" customWidth="1"/>
    <col min="774" max="774" width="21.88671875" style="61" customWidth="1"/>
    <col min="775" max="775" width="8.33203125" style="61" customWidth="1"/>
    <col min="776" max="776" width="6.33203125" style="61" customWidth="1"/>
    <col min="777" max="777" width="10" style="61" customWidth="1"/>
    <col min="778" max="778" width="9.33203125" style="61" customWidth="1"/>
    <col min="779" max="1025" width="8.88671875" style="61"/>
    <col min="1026" max="1027" width="1.6640625" style="61" customWidth="1"/>
    <col min="1028" max="1028" width="1.88671875" style="61" customWidth="1"/>
    <col min="1029" max="1029" width="16.44140625" style="61" customWidth="1"/>
    <col min="1030" max="1030" width="21.88671875" style="61" customWidth="1"/>
    <col min="1031" max="1031" width="8.33203125" style="61" customWidth="1"/>
    <col min="1032" max="1032" width="6.33203125" style="61" customWidth="1"/>
    <col min="1033" max="1033" width="10" style="61" customWidth="1"/>
    <col min="1034" max="1034" width="9.33203125" style="61" customWidth="1"/>
    <col min="1035" max="1281" width="8.88671875" style="61"/>
    <col min="1282" max="1283" width="1.6640625" style="61" customWidth="1"/>
    <col min="1284" max="1284" width="1.88671875" style="61" customWidth="1"/>
    <col min="1285" max="1285" width="16.44140625" style="61" customWidth="1"/>
    <col min="1286" max="1286" width="21.88671875" style="61" customWidth="1"/>
    <col min="1287" max="1287" width="8.33203125" style="61" customWidth="1"/>
    <col min="1288" max="1288" width="6.33203125" style="61" customWidth="1"/>
    <col min="1289" max="1289" width="10" style="61" customWidth="1"/>
    <col min="1290" max="1290" width="9.33203125" style="61" customWidth="1"/>
    <col min="1291" max="1537" width="8.88671875" style="61"/>
    <col min="1538" max="1539" width="1.6640625" style="61" customWidth="1"/>
    <col min="1540" max="1540" width="1.88671875" style="61" customWidth="1"/>
    <col min="1541" max="1541" width="16.44140625" style="61" customWidth="1"/>
    <col min="1542" max="1542" width="21.88671875" style="61" customWidth="1"/>
    <col min="1543" max="1543" width="8.33203125" style="61" customWidth="1"/>
    <col min="1544" max="1544" width="6.33203125" style="61" customWidth="1"/>
    <col min="1545" max="1545" width="10" style="61" customWidth="1"/>
    <col min="1546" max="1546" width="9.33203125" style="61" customWidth="1"/>
    <col min="1547" max="1793" width="8.88671875" style="61"/>
    <col min="1794" max="1795" width="1.6640625" style="61" customWidth="1"/>
    <col min="1796" max="1796" width="1.88671875" style="61" customWidth="1"/>
    <col min="1797" max="1797" width="16.44140625" style="61" customWidth="1"/>
    <col min="1798" max="1798" width="21.88671875" style="61" customWidth="1"/>
    <col min="1799" max="1799" width="8.33203125" style="61" customWidth="1"/>
    <col min="1800" max="1800" width="6.33203125" style="61" customWidth="1"/>
    <col min="1801" max="1801" width="10" style="61" customWidth="1"/>
    <col min="1802" max="1802" width="9.33203125" style="61" customWidth="1"/>
    <col min="1803" max="2049" width="8.88671875" style="61"/>
    <col min="2050" max="2051" width="1.6640625" style="61" customWidth="1"/>
    <col min="2052" max="2052" width="1.88671875" style="61" customWidth="1"/>
    <col min="2053" max="2053" width="16.44140625" style="61" customWidth="1"/>
    <col min="2054" max="2054" width="21.88671875" style="61" customWidth="1"/>
    <col min="2055" max="2055" width="8.33203125" style="61" customWidth="1"/>
    <col min="2056" max="2056" width="6.33203125" style="61" customWidth="1"/>
    <col min="2057" max="2057" width="10" style="61" customWidth="1"/>
    <col min="2058" max="2058" width="9.33203125" style="61" customWidth="1"/>
    <col min="2059" max="2305" width="8.88671875" style="61"/>
    <col min="2306" max="2307" width="1.6640625" style="61" customWidth="1"/>
    <col min="2308" max="2308" width="1.88671875" style="61" customWidth="1"/>
    <col min="2309" max="2309" width="16.44140625" style="61" customWidth="1"/>
    <col min="2310" max="2310" width="21.88671875" style="61" customWidth="1"/>
    <col min="2311" max="2311" width="8.33203125" style="61" customWidth="1"/>
    <col min="2312" max="2312" width="6.33203125" style="61" customWidth="1"/>
    <col min="2313" max="2313" width="10" style="61" customWidth="1"/>
    <col min="2314" max="2314" width="9.33203125" style="61" customWidth="1"/>
    <col min="2315" max="2561" width="8.88671875" style="61"/>
    <col min="2562" max="2563" width="1.6640625" style="61" customWidth="1"/>
    <col min="2564" max="2564" width="1.88671875" style="61" customWidth="1"/>
    <col min="2565" max="2565" width="16.44140625" style="61" customWidth="1"/>
    <col min="2566" max="2566" width="21.88671875" style="61" customWidth="1"/>
    <col min="2567" max="2567" width="8.33203125" style="61" customWidth="1"/>
    <col min="2568" max="2568" width="6.33203125" style="61" customWidth="1"/>
    <col min="2569" max="2569" width="10" style="61" customWidth="1"/>
    <col min="2570" max="2570" width="9.33203125" style="61" customWidth="1"/>
    <col min="2571" max="2817" width="8.88671875" style="61"/>
    <col min="2818" max="2819" width="1.6640625" style="61" customWidth="1"/>
    <col min="2820" max="2820" width="1.88671875" style="61" customWidth="1"/>
    <col min="2821" max="2821" width="16.44140625" style="61" customWidth="1"/>
    <col min="2822" max="2822" width="21.88671875" style="61" customWidth="1"/>
    <col min="2823" max="2823" width="8.33203125" style="61" customWidth="1"/>
    <col min="2824" max="2824" width="6.33203125" style="61" customWidth="1"/>
    <col min="2825" max="2825" width="10" style="61" customWidth="1"/>
    <col min="2826" max="2826" width="9.33203125" style="61" customWidth="1"/>
    <col min="2827" max="3073" width="8.88671875" style="61"/>
    <col min="3074" max="3075" width="1.6640625" style="61" customWidth="1"/>
    <col min="3076" max="3076" width="1.88671875" style="61" customWidth="1"/>
    <col min="3077" max="3077" width="16.44140625" style="61" customWidth="1"/>
    <col min="3078" max="3078" width="21.88671875" style="61" customWidth="1"/>
    <col min="3079" max="3079" width="8.33203125" style="61" customWidth="1"/>
    <col min="3080" max="3080" width="6.33203125" style="61" customWidth="1"/>
    <col min="3081" max="3081" width="10" style="61" customWidth="1"/>
    <col min="3082" max="3082" width="9.33203125" style="61" customWidth="1"/>
    <col min="3083" max="3329" width="8.88671875" style="61"/>
    <col min="3330" max="3331" width="1.6640625" style="61" customWidth="1"/>
    <col min="3332" max="3332" width="1.88671875" style="61" customWidth="1"/>
    <col min="3333" max="3333" width="16.44140625" style="61" customWidth="1"/>
    <col min="3334" max="3334" width="21.88671875" style="61" customWidth="1"/>
    <col min="3335" max="3335" width="8.33203125" style="61" customWidth="1"/>
    <col min="3336" max="3336" width="6.33203125" style="61" customWidth="1"/>
    <col min="3337" max="3337" width="10" style="61" customWidth="1"/>
    <col min="3338" max="3338" width="9.33203125" style="61" customWidth="1"/>
    <col min="3339" max="3585" width="8.88671875" style="61"/>
    <col min="3586" max="3587" width="1.6640625" style="61" customWidth="1"/>
    <col min="3588" max="3588" width="1.88671875" style="61" customWidth="1"/>
    <col min="3589" max="3589" width="16.44140625" style="61" customWidth="1"/>
    <col min="3590" max="3590" width="21.88671875" style="61" customWidth="1"/>
    <col min="3591" max="3591" width="8.33203125" style="61" customWidth="1"/>
    <col min="3592" max="3592" width="6.33203125" style="61" customWidth="1"/>
    <col min="3593" max="3593" width="10" style="61" customWidth="1"/>
    <col min="3594" max="3594" width="9.33203125" style="61" customWidth="1"/>
    <col min="3595" max="3841" width="8.88671875" style="61"/>
    <col min="3842" max="3843" width="1.6640625" style="61" customWidth="1"/>
    <col min="3844" max="3844" width="1.88671875" style="61" customWidth="1"/>
    <col min="3845" max="3845" width="16.44140625" style="61" customWidth="1"/>
    <col min="3846" max="3846" width="21.88671875" style="61" customWidth="1"/>
    <col min="3847" max="3847" width="8.33203125" style="61" customWidth="1"/>
    <col min="3848" max="3848" width="6.33203125" style="61" customWidth="1"/>
    <col min="3849" max="3849" width="10" style="61" customWidth="1"/>
    <col min="3850" max="3850" width="9.33203125" style="61" customWidth="1"/>
    <col min="3851" max="4097" width="8.88671875" style="61"/>
    <col min="4098" max="4099" width="1.6640625" style="61" customWidth="1"/>
    <col min="4100" max="4100" width="1.88671875" style="61" customWidth="1"/>
    <col min="4101" max="4101" width="16.44140625" style="61" customWidth="1"/>
    <col min="4102" max="4102" width="21.88671875" style="61" customWidth="1"/>
    <col min="4103" max="4103" width="8.33203125" style="61" customWidth="1"/>
    <col min="4104" max="4104" width="6.33203125" style="61" customWidth="1"/>
    <col min="4105" max="4105" width="10" style="61" customWidth="1"/>
    <col min="4106" max="4106" width="9.33203125" style="61" customWidth="1"/>
    <col min="4107" max="4353" width="8.88671875" style="61"/>
    <col min="4354" max="4355" width="1.6640625" style="61" customWidth="1"/>
    <col min="4356" max="4356" width="1.88671875" style="61" customWidth="1"/>
    <col min="4357" max="4357" width="16.44140625" style="61" customWidth="1"/>
    <col min="4358" max="4358" width="21.88671875" style="61" customWidth="1"/>
    <col min="4359" max="4359" width="8.33203125" style="61" customWidth="1"/>
    <col min="4360" max="4360" width="6.33203125" style="61" customWidth="1"/>
    <col min="4361" max="4361" width="10" style="61" customWidth="1"/>
    <col min="4362" max="4362" width="9.33203125" style="61" customWidth="1"/>
    <col min="4363" max="4609" width="8.88671875" style="61"/>
    <col min="4610" max="4611" width="1.6640625" style="61" customWidth="1"/>
    <col min="4612" max="4612" width="1.88671875" style="61" customWidth="1"/>
    <col min="4613" max="4613" width="16.44140625" style="61" customWidth="1"/>
    <col min="4614" max="4614" width="21.88671875" style="61" customWidth="1"/>
    <col min="4615" max="4615" width="8.33203125" style="61" customWidth="1"/>
    <col min="4616" max="4616" width="6.33203125" style="61" customWidth="1"/>
    <col min="4617" max="4617" width="10" style="61" customWidth="1"/>
    <col min="4618" max="4618" width="9.33203125" style="61" customWidth="1"/>
    <col min="4619" max="4865" width="8.88671875" style="61"/>
    <col min="4866" max="4867" width="1.6640625" style="61" customWidth="1"/>
    <col min="4868" max="4868" width="1.88671875" style="61" customWidth="1"/>
    <col min="4869" max="4869" width="16.44140625" style="61" customWidth="1"/>
    <col min="4870" max="4870" width="21.88671875" style="61" customWidth="1"/>
    <col min="4871" max="4871" width="8.33203125" style="61" customWidth="1"/>
    <col min="4872" max="4872" width="6.33203125" style="61" customWidth="1"/>
    <col min="4873" max="4873" width="10" style="61" customWidth="1"/>
    <col min="4874" max="4874" width="9.33203125" style="61" customWidth="1"/>
    <col min="4875" max="5121" width="8.88671875" style="61"/>
    <col min="5122" max="5123" width="1.6640625" style="61" customWidth="1"/>
    <col min="5124" max="5124" width="1.88671875" style="61" customWidth="1"/>
    <col min="5125" max="5125" width="16.44140625" style="61" customWidth="1"/>
    <col min="5126" max="5126" width="21.88671875" style="61" customWidth="1"/>
    <col min="5127" max="5127" width="8.33203125" style="61" customWidth="1"/>
    <col min="5128" max="5128" width="6.33203125" style="61" customWidth="1"/>
    <col min="5129" max="5129" width="10" style="61" customWidth="1"/>
    <col min="5130" max="5130" width="9.33203125" style="61" customWidth="1"/>
    <col min="5131" max="5377" width="8.88671875" style="61"/>
    <col min="5378" max="5379" width="1.6640625" style="61" customWidth="1"/>
    <col min="5380" max="5380" width="1.88671875" style="61" customWidth="1"/>
    <col min="5381" max="5381" width="16.44140625" style="61" customWidth="1"/>
    <col min="5382" max="5382" width="21.88671875" style="61" customWidth="1"/>
    <col min="5383" max="5383" width="8.33203125" style="61" customWidth="1"/>
    <col min="5384" max="5384" width="6.33203125" style="61" customWidth="1"/>
    <col min="5385" max="5385" width="10" style="61" customWidth="1"/>
    <col min="5386" max="5386" width="9.33203125" style="61" customWidth="1"/>
    <col min="5387" max="5633" width="8.88671875" style="61"/>
    <col min="5634" max="5635" width="1.6640625" style="61" customWidth="1"/>
    <col min="5636" max="5636" width="1.88671875" style="61" customWidth="1"/>
    <col min="5637" max="5637" width="16.44140625" style="61" customWidth="1"/>
    <col min="5638" max="5638" width="21.88671875" style="61" customWidth="1"/>
    <col min="5639" max="5639" width="8.33203125" style="61" customWidth="1"/>
    <col min="5640" max="5640" width="6.33203125" style="61" customWidth="1"/>
    <col min="5641" max="5641" width="10" style="61" customWidth="1"/>
    <col min="5642" max="5642" width="9.33203125" style="61" customWidth="1"/>
    <col min="5643" max="5889" width="8.88671875" style="61"/>
    <col min="5890" max="5891" width="1.6640625" style="61" customWidth="1"/>
    <col min="5892" max="5892" width="1.88671875" style="61" customWidth="1"/>
    <col min="5893" max="5893" width="16.44140625" style="61" customWidth="1"/>
    <col min="5894" max="5894" width="21.88671875" style="61" customWidth="1"/>
    <col min="5895" max="5895" width="8.33203125" style="61" customWidth="1"/>
    <col min="5896" max="5896" width="6.33203125" style="61" customWidth="1"/>
    <col min="5897" max="5897" width="10" style="61" customWidth="1"/>
    <col min="5898" max="5898" width="9.33203125" style="61" customWidth="1"/>
    <col min="5899" max="6145" width="8.88671875" style="61"/>
    <col min="6146" max="6147" width="1.6640625" style="61" customWidth="1"/>
    <col min="6148" max="6148" width="1.88671875" style="61" customWidth="1"/>
    <col min="6149" max="6149" width="16.44140625" style="61" customWidth="1"/>
    <col min="6150" max="6150" width="21.88671875" style="61" customWidth="1"/>
    <col min="6151" max="6151" width="8.33203125" style="61" customWidth="1"/>
    <col min="6152" max="6152" width="6.33203125" style="61" customWidth="1"/>
    <col min="6153" max="6153" width="10" style="61" customWidth="1"/>
    <col min="6154" max="6154" width="9.33203125" style="61" customWidth="1"/>
    <col min="6155" max="6401" width="8.88671875" style="61"/>
    <col min="6402" max="6403" width="1.6640625" style="61" customWidth="1"/>
    <col min="6404" max="6404" width="1.88671875" style="61" customWidth="1"/>
    <col min="6405" max="6405" width="16.44140625" style="61" customWidth="1"/>
    <col min="6406" max="6406" width="21.88671875" style="61" customWidth="1"/>
    <col min="6407" max="6407" width="8.33203125" style="61" customWidth="1"/>
    <col min="6408" max="6408" width="6.33203125" style="61" customWidth="1"/>
    <col min="6409" max="6409" width="10" style="61" customWidth="1"/>
    <col min="6410" max="6410" width="9.33203125" style="61" customWidth="1"/>
    <col min="6411" max="6657" width="8.88671875" style="61"/>
    <col min="6658" max="6659" width="1.6640625" style="61" customWidth="1"/>
    <col min="6660" max="6660" width="1.88671875" style="61" customWidth="1"/>
    <col min="6661" max="6661" width="16.44140625" style="61" customWidth="1"/>
    <col min="6662" max="6662" width="21.88671875" style="61" customWidth="1"/>
    <col min="6663" max="6663" width="8.33203125" style="61" customWidth="1"/>
    <col min="6664" max="6664" width="6.33203125" style="61" customWidth="1"/>
    <col min="6665" max="6665" width="10" style="61" customWidth="1"/>
    <col min="6666" max="6666" width="9.33203125" style="61" customWidth="1"/>
    <col min="6667" max="6913" width="8.88671875" style="61"/>
    <col min="6914" max="6915" width="1.6640625" style="61" customWidth="1"/>
    <col min="6916" max="6916" width="1.88671875" style="61" customWidth="1"/>
    <col min="6917" max="6917" width="16.44140625" style="61" customWidth="1"/>
    <col min="6918" max="6918" width="21.88671875" style="61" customWidth="1"/>
    <col min="6919" max="6919" width="8.33203125" style="61" customWidth="1"/>
    <col min="6920" max="6920" width="6.33203125" style="61" customWidth="1"/>
    <col min="6921" max="6921" width="10" style="61" customWidth="1"/>
    <col min="6922" max="6922" width="9.33203125" style="61" customWidth="1"/>
    <col min="6923" max="7169" width="8.88671875" style="61"/>
    <col min="7170" max="7171" width="1.6640625" style="61" customWidth="1"/>
    <col min="7172" max="7172" width="1.88671875" style="61" customWidth="1"/>
    <col min="7173" max="7173" width="16.44140625" style="61" customWidth="1"/>
    <col min="7174" max="7174" width="21.88671875" style="61" customWidth="1"/>
    <col min="7175" max="7175" width="8.33203125" style="61" customWidth="1"/>
    <col min="7176" max="7176" width="6.33203125" style="61" customWidth="1"/>
    <col min="7177" max="7177" width="10" style="61" customWidth="1"/>
    <col min="7178" max="7178" width="9.33203125" style="61" customWidth="1"/>
    <col min="7179" max="7425" width="8.88671875" style="61"/>
    <col min="7426" max="7427" width="1.6640625" style="61" customWidth="1"/>
    <col min="7428" max="7428" width="1.88671875" style="61" customWidth="1"/>
    <col min="7429" max="7429" width="16.44140625" style="61" customWidth="1"/>
    <col min="7430" max="7430" width="21.88671875" style="61" customWidth="1"/>
    <col min="7431" max="7431" width="8.33203125" style="61" customWidth="1"/>
    <col min="7432" max="7432" width="6.33203125" style="61" customWidth="1"/>
    <col min="7433" max="7433" width="10" style="61" customWidth="1"/>
    <col min="7434" max="7434" width="9.33203125" style="61" customWidth="1"/>
    <col min="7435" max="7681" width="8.88671875" style="61"/>
    <col min="7682" max="7683" width="1.6640625" style="61" customWidth="1"/>
    <col min="7684" max="7684" width="1.88671875" style="61" customWidth="1"/>
    <col min="7685" max="7685" width="16.44140625" style="61" customWidth="1"/>
    <col min="7686" max="7686" width="21.88671875" style="61" customWidth="1"/>
    <col min="7687" max="7687" width="8.33203125" style="61" customWidth="1"/>
    <col min="7688" max="7688" width="6.33203125" style="61" customWidth="1"/>
    <col min="7689" max="7689" width="10" style="61" customWidth="1"/>
    <col min="7690" max="7690" width="9.33203125" style="61" customWidth="1"/>
    <col min="7691" max="7937" width="8.88671875" style="61"/>
    <col min="7938" max="7939" width="1.6640625" style="61" customWidth="1"/>
    <col min="7940" max="7940" width="1.88671875" style="61" customWidth="1"/>
    <col min="7941" max="7941" width="16.44140625" style="61" customWidth="1"/>
    <col min="7942" max="7942" width="21.88671875" style="61" customWidth="1"/>
    <col min="7943" max="7943" width="8.33203125" style="61" customWidth="1"/>
    <col min="7944" max="7944" width="6.33203125" style="61" customWidth="1"/>
    <col min="7945" max="7945" width="10" style="61" customWidth="1"/>
    <col min="7946" max="7946" width="9.33203125" style="61" customWidth="1"/>
    <col min="7947" max="8193" width="8.88671875" style="61"/>
    <col min="8194" max="8195" width="1.6640625" style="61" customWidth="1"/>
    <col min="8196" max="8196" width="1.88671875" style="61" customWidth="1"/>
    <col min="8197" max="8197" width="16.44140625" style="61" customWidth="1"/>
    <col min="8198" max="8198" width="21.88671875" style="61" customWidth="1"/>
    <col min="8199" max="8199" width="8.33203125" style="61" customWidth="1"/>
    <col min="8200" max="8200" width="6.33203125" style="61" customWidth="1"/>
    <col min="8201" max="8201" width="10" style="61" customWidth="1"/>
    <col min="8202" max="8202" width="9.33203125" style="61" customWidth="1"/>
    <col min="8203" max="8449" width="8.88671875" style="61"/>
    <col min="8450" max="8451" width="1.6640625" style="61" customWidth="1"/>
    <col min="8452" max="8452" width="1.88671875" style="61" customWidth="1"/>
    <col min="8453" max="8453" width="16.44140625" style="61" customWidth="1"/>
    <col min="8454" max="8454" width="21.88671875" style="61" customWidth="1"/>
    <col min="8455" max="8455" width="8.33203125" style="61" customWidth="1"/>
    <col min="8456" max="8456" width="6.33203125" style="61" customWidth="1"/>
    <col min="8457" max="8457" width="10" style="61" customWidth="1"/>
    <col min="8458" max="8458" width="9.33203125" style="61" customWidth="1"/>
    <col min="8459" max="8705" width="8.88671875" style="61"/>
    <col min="8706" max="8707" width="1.6640625" style="61" customWidth="1"/>
    <col min="8708" max="8708" width="1.88671875" style="61" customWidth="1"/>
    <col min="8709" max="8709" width="16.44140625" style="61" customWidth="1"/>
    <col min="8710" max="8710" width="21.88671875" style="61" customWidth="1"/>
    <col min="8711" max="8711" width="8.33203125" style="61" customWidth="1"/>
    <col min="8712" max="8712" width="6.33203125" style="61" customWidth="1"/>
    <col min="8713" max="8713" width="10" style="61" customWidth="1"/>
    <col min="8714" max="8714" width="9.33203125" style="61" customWidth="1"/>
    <col min="8715" max="8961" width="8.88671875" style="61"/>
    <col min="8962" max="8963" width="1.6640625" style="61" customWidth="1"/>
    <col min="8964" max="8964" width="1.88671875" style="61" customWidth="1"/>
    <col min="8965" max="8965" width="16.44140625" style="61" customWidth="1"/>
    <col min="8966" max="8966" width="21.88671875" style="61" customWidth="1"/>
    <col min="8967" max="8967" width="8.33203125" style="61" customWidth="1"/>
    <col min="8968" max="8968" width="6.33203125" style="61" customWidth="1"/>
    <col min="8969" max="8969" width="10" style="61" customWidth="1"/>
    <col min="8970" max="8970" width="9.33203125" style="61" customWidth="1"/>
    <col min="8971" max="9217" width="8.88671875" style="61"/>
    <col min="9218" max="9219" width="1.6640625" style="61" customWidth="1"/>
    <col min="9220" max="9220" width="1.88671875" style="61" customWidth="1"/>
    <col min="9221" max="9221" width="16.44140625" style="61" customWidth="1"/>
    <col min="9222" max="9222" width="21.88671875" style="61" customWidth="1"/>
    <col min="9223" max="9223" width="8.33203125" style="61" customWidth="1"/>
    <col min="9224" max="9224" width="6.33203125" style="61" customWidth="1"/>
    <col min="9225" max="9225" width="10" style="61" customWidth="1"/>
    <col min="9226" max="9226" width="9.33203125" style="61" customWidth="1"/>
    <col min="9227" max="9473" width="8.88671875" style="61"/>
    <col min="9474" max="9475" width="1.6640625" style="61" customWidth="1"/>
    <col min="9476" max="9476" width="1.88671875" style="61" customWidth="1"/>
    <col min="9477" max="9477" width="16.44140625" style="61" customWidth="1"/>
    <col min="9478" max="9478" width="21.88671875" style="61" customWidth="1"/>
    <col min="9479" max="9479" width="8.33203125" style="61" customWidth="1"/>
    <col min="9480" max="9480" width="6.33203125" style="61" customWidth="1"/>
    <col min="9481" max="9481" width="10" style="61" customWidth="1"/>
    <col min="9482" max="9482" width="9.33203125" style="61" customWidth="1"/>
    <col min="9483" max="9729" width="8.88671875" style="61"/>
    <col min="9730" max="9731" width="1.6640625" style="61" customWidth="1"/>
    <col min="9732" max="9732" width="1.88671875" style="61" customWidth="1"/>
    <col min="9733" max="9733" width="16.44140625" style="61" customWidth="1"/>
    <col min="9734" max="9734" width="21.88671875" style="61" customWidth="1"/>
    <col min="9735" max="9735" width="8.33203125" style="61" customWidth="1"/>
    <col min="9736" max="9736" width="6.33203125" style="61" customWidth="1"/>
    <col min="9737" max="9737" width="10" style="61" customWidth="1"/>
    <col min="9738" max="9738" width="9.33203125" style="61" customWidth="1"/>
    <col min="9739" max="9985" width="8.88671875" style="61"/>
    <col min="9986" max="9987" width="1.6640625" style="61" customWidth="1"/>
    <col min="9988" max="9988" width="1.88671875" style="61" customWidth="1"/>
    <col min="9989" max="9989" width="16.44140625" style="61" customWidth="1"/>
    <col min="9990" max="9990" width="21.88671875" style="61" customWidth="1"/>
    <col min="9991" max="9991" width="8.33203125" style="61" customWidth="1"/>
    <col min="9992" max="9992" width="6.33203125" style="61" customWidth="1"/>
    <col min="9993" max="9993" width="10" style="61" customWidth="1"/>
    <col min="9994" max="9994" width="9.33203125" style="61" customWidth="1"/>
    <col min="9995" max="10241" width="8.88671875" style="61"/>
    <col min="10242" max="10243" width="1.6640625" style="61" customWidth="1"/>
    <col min="10244" max="10244" width="1.88671875" style="61" customWidth="1"/>
    <col min="10245" max="10245" width="16.44140625" style="61" customWidth="1"/>
    <col min="10246" max="10246" width="21.88671875" style="61" customWidth="1"/>
    <col min="10247" max="10247" width="8.33203125" style="61" customWidth="1"/>
    <col min="10248" max="10248" width="6.33203125" style="61" customWidth="1"/>
    <col min="10249" max="10249" width="10" style="61" customWidth="1"/>
    <col min="10250" max="10250" width="9.33203125" style="61" customWidth="1"/>
    <col min="10251" max="10497" width="8.88671875" style="61"/>
    <col min="10498" max="10499" width="1.6640625" style="61" customWidth="1"/>
    <col min="10500" max="10500" width="1.88671875" style="61" customWidth="1"/>
    <col min="10501" max="10501" width="16.44140625" style="61" customWidth="1"/>
    <col min="10502" max="10502" width="21.88671875" style="61" customWidth="1"/>
    <col min="10503" max="10503" width="8.33203125" style="61" customWidth="1"/>
    <col min="10504" max="10504" width="6.33203125" style="61" customWidth="1"/>
    <col min="10505" max="10505" width="10" style="61" customWidth="1"/>
    <col min="10506" max="10506" width="9.33203125" style="61" customWidth="1"/>
    <col min="10507" max="10753" width="8.88671875" style="61"/>
    <col min="10754" max="10755" width="1.6640625" style="61" customWidth="1"/>
    <col min="10756" max="10756" width="1.88671875" style="61" customWidth="1"/>
    <col min="10757" max="10757" width="16.44140625" style="61" customWidth="1"/>
    <col min="10758" max="10758" width="21.88671875" style="61" customWidth="1"/>
    <col min="10759" max="10759" width="8.33203125" style="61" customWidth="1"/>
    <col min="10760" max="10760" width="6.33203125" style="61" customWidth="1"/>
    <col min="10761" max="10761" width="10" style="61" customWidth="1"/>
    <col min="10762" max="10762" width="9.33203125" style="61" customWidth="1"/>
    <col min="10763" max="11009" width="8.88671875" style="61"/>
    <col min="11010" max="11011" width="1.6640625" style="61" customWidth="1"/>
    <col min="11012" max="11012" width="1.88671875" style="61" customWidth="1"/>
    <col min="11013" max="11013" width="16.44140625" style="61" customWidth="1"/>
    <col min="11014" max="11014" width="21.88671875" style="61" customWidth="1"/>
    <col min="11015" max="11015" width="8.33203125" style="61" customWidth="1"/>
    <col min="11016" max="11016" width="6.33203125" style="61" customWidth="1"/>
    <col min="11017" max="11017" width="10" style="61" customWidth="1"/>
    <col min="11018" max="11018" width="9.33203125" style="61" customWidth="1"/>
    <col min="11019" max="11265" width="8.88671875" style="61"/>
    <col min="11266" max="11267" width="1.6640625" style="61" customWidth="1"/>
    <col min="11268" max="11268" width="1.88671875" style="61" customWidth="1"/>
    <col min="11269" max="11269" width="16.44140625" style="61" customWidth="1"/>
    <col min="11270" max="11270" width="21.88671875" style="61" customWidth="1"/>
    <col min="11271" max="11271" width="8.33203125" style="61" customWidth="1"/>
    <col min="11272" max="11272" width="6.33203125" style="61" customWidth="1"/>
    <col min="11273" max="11273" width="10" style="61" customWidth="1"/>
    <col min="11274" max="11274" width="9.33203125" style="61" customWidth="1"/>
    <col min="11275" max="11521" width="8.88671875" style="61"/>
    <col min="11522" max="11523" width="1.6640625" style="61" customWidth="1"/>
    <col min="11524" max="11524" width="1.88671875" style="61" customWidth="1"/>
    <col min="11525" max="11525" width="16.44140625" style="61" customWidth="1"/>
    <col min="11526" max="11526" width="21.88671875" style="61" customWidth="1"/>
    <col min="11527" max="11527" width="8.33203125" style="61" customWidth="1"/>
    <col min="11528" max="11528" width="6.33203125" style="61" customWidth="1"/>
    <col min="11529" max="11529" width="10" style="61" customWidth="1"/>
    <col min="11530" max="11530" width="9.33203125" style="61" customWidth="1"/>
    <col min="11531" max="11777" width="8.88671875" style="61"/>
    <col min="11778" max="11779" width="1.6640625" style="61" customWidth="1"/>
    <col min="11780" max="11780" width="1.88671875" style="61" customWidth="1"/>
    <col min="11781" max="11781" width="16.44140625" style="61" customWidth="1"/>
    <col min="11782" max="11782" width="21.88671875" style="61" customWidth="1"/>
    <col min="11783" max="11783" width="8.33203125" style="61" customWidth="1"/>
    <col min="11784" max="11784" width="6.33203125" style="61" customWidth="1"/>
    <col min="11785" max="11785" width="10" style="61" customWidth="1"/>
    <col min="11786" max="11786" width="9.33203125" style="61" customWidth="1"/>
    <col min="11787" max="12033" width="8.88671875" style="61"/>
    <col min="12034" max="12035" width="1.6640625" style="61" customWidth="1"/>
    <col min="12036" max="12036" width="1.88671875" style="61" customWidth="1"/>
    <col min="12037" max="12037" width="16.44140625" style="61" customWidth="1"/>
    <col min="12038" max="12038" width="21.88671875" style="61" customWidth="1"/>
    <col min="12039" max="12039" width="8.33203125" style="61" customWidth="1"/>
    <col min="12040" max="12040" width="6.33203125" style="61" customWidth="1"/>
    <col min="12041" max="12041" width="10" style="61" customWidth="1"/>
    <col min="12042" max="12042" width="9.33203125" style="61" customWidth="1"/>
    <col min="12043" max="12289" width="8.88671875" style="61"/>
    <col min="12290" max="12291" width="1.6640625" style="61" customWidth="1"/>
    <col min="12292" max="12292" width="1.88671875" style="61" customWidth="1"/>
    <col min="12293" max="12293" width="16.44140625" style="61" customWidth="1"/>
    <col min="12294" max="12294" width="21.88671875" style="61" customWidth="1"/>
    <col min="12295" max="12295" width="8.33203125" style="61" customWidth="1"/>
    <col min="12296" max="12296" width="6.33203125" style="61" customWidth="1"/>
    <col min="12297" max="12297" width="10" style="61" customWidth="1"/>
    <col min="12298" max="12298" width="9.33203125" style="61" customWidth="1"/>
    <col min="12299" max="12545" width="8.88671875" style="61"/>
    <col min="12546" max="12547" width="1.6640625" style="61" customWidth="1"/>
    <col min="12548" max="12548" width="1.88671875" style="61" customWidth="1"/>
    <col min="12549" max="12549" width="16.44140625" style="61" customWidth="1"/>
    <col min="12550" max="12550" width="21.88671875" style="61" customWidth="1"/>
    <col min="12551" max="12551" width="8.33203125" style="61" customWidth="1"/>
    <col min="12552" max="12552" width="6.33203125" style="61" customWidth="1"/>
    <col min="12553" max="12553" width="10" style="61" customWidth="1"/>
    <col min="12554" max="12554" width="9.33203125" style="61" customWidth="1"/>
    <col min="12555" max="12801" width="8.88671875" style="61"/>
    <col min="12802" max="12803" width="1.6640625" style="61" customWidth="1"/>
    <col min="12804" max="12804" width="1.88671875" style="61" customWidth="1"/>
    <col min="12805" max="12805" width="16.44140625" style="61" customWidth="1"/>
    <col min="12806" max="12806" width="21.88671875" style="61" customWidth="1"/>
    <col min="12807" max="12807" width="8.33203125" style="61" customWidth="1"/>
    <col min="12808" max="12808" width="6.33203125" style="61" customWidth="1"/>
    <col min="12809" max="12809" width="10" style="61" customWidth="1"/>
    <col min="12810" max="12810" width="9.33203125" style="61" customWidth="1"/>
    <col min="12811" max="13057" width="8.88671875" style="61"/>
    <col min="13058" max="13059" width="1.6640625" style="61" customWidth="1"/>
    <col min="13060" max="13060" width="1.88671875" style="61" customWidth="1"/>
    <col min="13061" max="13061" width="16.44140625" style="61" customWidth="1"/>
    <col min="13062" max="13062" width="21.88671875" style="61" customWidth="1"/>
    <col min="13063" max="13063" width="8.33203125" style="61" customWidth="1"/>
    <col min="13064" max="13064" width="6.33203125" style="61" customWidth="1"/>
    <col min="13065" max="13065" width="10" style="61" customWidth="1"/>
    <col min="13066" max="13066" width="9.33203125" style="61" customWidth="1"/>
    <col min="13067" max="13313" width="8.88671875" style="61"/>
    <col min="13314" max="13315" width="1.6640625" style="61" customWidth="1"/>
    <col min="13316" max="13316" width="1.88671875" style="61" customWidth="1"/>
    <col min="13317" max="13317" width="16.44140625" style="61" customWidth="1"/>
    <col min="13318" max="13318" width="21.88671875" style="61" customWidth="1"/>
    <col min="13319" max="13319" width="8.33203125" style="61" customWidth="1"/>
    <col min="13320" max="13320" width="6.33203125" style="61" customWidth="1"/>
    <col min="13321" max="13321" width="10" style="61" customWidth="1"/>
    <col min="13322" max="13322" width="9.33203125" style="61" customWidth="1"/>
    <col min="13323" max="13569" width="8.88671875" style="61"/>
    <col min="13570" max="13571" width="1.6640625" style="61" customWidth="1"/>
    <col min="13572" max="13572" width="1.88671875" style="61" customWidth="1"/>
    <col min="13573" max="13573" width="16.44140625" style="61" customWidth="1"/>
    <col min="13574" max="13574" width="21.88671875" style="61" customWidth="1"/>
    <col min="13575" max="13575" width="8.33203125" style="61" customWidth="1"/>
    <col min="13576" max="13576" width="6.33203125" style="61" customWidth="1"/>
    <col min="13577" max="13577" width="10" style="61" customWidth="1"/>
    <col min="13578" max="13578" width="9.33203125" style="61" customWidth="1"/>
    <col min="13579" max="13825" width="8.88671875" style="61"/>
    <col min="13826" max="13827" width="1.6640625" style="61" customWidth="1"/>
    <col min="13828" max="13828" width="1.88671875" style="61" customWidth="1"/>
    <col min="13829" max="13829" width="16.44140625" style="61" customWidth="1"/>
    <col min="13830" max="13830" width="21.88671875" style="61" customWidth="1"/>
    <col min="13831" max="13831" width="8.33203125" style="61" customWidth="1"/>
    <col min="13832" max="13832" width="6.33203125" style="61" customWidth="1"/>
    <col min="13833" max="13833" width="10" style="61" customWidth="1"/>
    <col min="13834" max="13834" width="9.33203125" style="61" customWidth="1"/>
    <col min="13835" max="14081" width="8.88671875" style="61"/>
    <col min="14082" max="14083" width="1.6640625" style="61" customWidth="1"/>
    <col min="14084" max="14084" width="1.88671875" style="61" customWidth="1"/>
    <col min="14085" max="14085" width="16.44140625" style="61" customWidth="1"/>
    <col min="14086" max="14086" width="21.88671875" style="61" customWidth="1"/>
    <col min="14087" max="14087" width="8.33203125" style="61" customWidth="1"/>
    <col min="14088" max="14088" width="6.33203125" style="61" customWidth="1"/>
    <col min="14089" max="14089" width="10" style="61" customWidth="1"/>
    <col min="14090" max="14090" width="9.33203125" style="61" customWidth="1"/>
    <col min="14091" max="14337" width="8.88671875" style="61"/>
    <col min="14338" max="14339" width="1.6640625" style="61" customWidth="1"/>
    <col min="14340" max="14340" width="1.88671875" style="61" customWidth="1"/>
    <col min="14341" max="14341" width="16.44140625" style="61" customWidth="1"/>
    <col min="14342" max="14342" width="21.88671875" style="61" customWidth="1"/>
    <col min="14343" max="14343" width="8.33203125" style="61" customWidth="1"/>
    <col min="14344" max="14344" width="6.33203125" style="61" customWidth="1"/>
    <col min="14345" max="14345" width="10" style="61" customWidth="1"/>
    <col min="14346" max="14346" width="9.33203125" style="61" customWidth="1"/>
    <col min="14347" max="14593" width="8.88671875" style="61"/>
    <col min="14594" max="14595" width="1.6640625" style="61" customWidth="1"/>
    <col min="14596" max="14596" width="1.88671875" style="61" customWidth="1"/>
    <col min="14597" max="14597" width="16.44140625" style="61" customWidth="1"/>
    <col min="14598" max="14598" width="21.88671875" style="61" customWidth="1"/>
    <col min="14599" max="14599" width="8.33203125" style="61" customWidth="1"/>
    <col min="14600" max="14600" width="6.33203125" style="61" customWidth="1"/>
    <col min="14601" max="14601" width="10" style="61" customWidth="1"/>
    <col min="14602" max="14602" width="9.33203125" style="61" customWidth="1"/>
    <col min="14603" max="14849" width="8.88671875" style="61"/>
    <col min="14850" max="14851" width="1.6640625" style="61" customWidth="1"/>
    <col min="14852" max="14852" width="1.88671875" style="61" customWidth="1"/>
    <col min="14853" max="14853" width="16.44140625" style="61" customWidth="1"/>
    <col min="14854" max="14854" width="21.88671875" style="61" customWidth="1"/>
    <col min="14855" max="14855" width="8.33203125" style="61" customWidth="1"/>
    <col min="14856" max="14856" width="6.33203125" style="61" customWidth="1"/>
    <col min="14857" max="14857" width="10" style="61" customWidth="1"/>
    <col min="14858" max="14858" width="9.33203125" style="61" customWidth="1"/>
    <col min="14859" max="15105" width="8.88671875" style="61"/>
    <col min="15106" max="15107" width="1.6640625" style="61" customWidth="1"/>
    <col min="15108" max="15108" width="1.88671875" style="61" customWidth="1"/>
    <col min="15109" max="15109" width="16.44140625" style="61" customWidth="1"/>
    <col min="15110" max="15110" width="21.88671875" style="61" customWidth="1"/>
    <col min="15111" max="15111" width="8.33203125" style="61" customWidth="1"/>
    <col min="15112" max="15112" width="6.33203125" style="61" customWidth="1"/>
    <col min="15113" max="15113" width="10" style="61" customWidth="1"/>
    <col min="15114" max="15114" width="9.33203125" style="61" customWidth="1"/>
    <col min="15115" max="15361" width="8.88671875" style="61"/>
    <col min="15362" max="15363" width="1.6640625" style="61" customWidth="1"/>
    <col min="15364" max="15364" width="1.88671875" style="61" customWidth="1"/>
    <col min="15365" max="15365" width="16.44140625" style="61" customWidth="1"/>
    <col min="15366" max="15366" width="21.88671875" style="61" customWidth="1"/>
    <col min="15367" max="15367" width="8.33203125" style="61" customWidth="1"/>
    <col min="15368" max="15368" width="6.33203125" style="61" customWidth="1"/>
    <col min="15369" max="15369" width="10" style="61" customWidth="1"/>
    <col min="15370" max="15370" width="9.33203125" style="61" customWidth="1"/>
    <col min="15371" max="15617" width="8.88671875" style="61"/>
    <col min="15618" max="15619" width="1.6640625" style="61" customWidth="1"/>
    <col min="15620" max="15620" width="1.88671875" style="61" customWidth="1"/>
    <col min="15621" max="15621" width="16.44140625" style="61" customWidth="1"/>
    <col min="15622" max="15622" width="21.88671875" style="61" customWidth="1"/>
    <col min="15623" max="15623" width="8.33203125" style="61" customWidth="1"/>
    <col min="15624" max="15624" width="6.33203125" style="61" customWidth="1"/>
    <col min="15625" max="15625" width="10" style="61" customWidth="1"/>
    <col min="15626" max="15626" width="9.33203125" style="61" customWidth="1"/>
    <col min="15627" max="15873" width="8.88671875" style="61"/>
    <col min="15874" max="15875" width="1.6640625" style="61" customWidth="1"/>
    <col min="15876" max="15876" width="1.88671875" style="61" customWidth="1"/>
    <col min="15877" max="15877" width="16.44140625" style="61" customWidth="1"/>
    <col min="15878" max="15878" width="21.88671875" style="61" customWidth="1"/>
    <col min="15879" max="15879" width="8.33203125" style="61" customWidth="1"/>
    <col min="15880" max="15880" width="6.33203125" style="61" customWidth="1"/>
    <col min="15881" max="15881" width="10" style="61" customWidth="1"/>
    <col min="15882" max="15882" width="9.33203125" style="61" customWidth="1"/>
    <col min="15883" max="16129" width="8.88671875" style="61"/>
    <col min="16130" max="16131" width="1.6640625" style="61" customWidth="1"/>
    <col min="16132" max="16132" width="1.88671875" style="61" customWidth="1"/>
    <col min="16133" max="16133" width="16.44140625" style="61" customWidth="1"/>
    <col min="16134" max="16134" width="21.88671875" style="61" customWidth="1"/>
    <col min="16135" max="16135" width="8.33203125" style="61" customWidth="1"/>
    <col min="16136" max="16136" width="6.33203125" style="61" customWidth="1"/>
    <col min="16137" max="16137" width="10" style="61" customWidth="1"/>
    <col min="16138" max="16138" width="9.33203125" style="61" customWidth="1"/>
    <col min="16139" max="16384" width="8.88671875" style="61"/>
  </cols>
  <sheetData>
    <row r="1" spans="1:24" s="58" customFormat="1" hidden="1">
      <c r="A1" s="57"/>
      <c r="H1" s="58" t="s">
        <v>95</v>
      </c>
      <c r="I1" s="58" t="s">
        <v>96</v>
      </c>
      <c r="J1" s="58" t="s">
        <v>97</v>
      </c>
    </row>
    <row r="2" spans="1:24" ht="25.2" customHeight="1">
      <c r="B2" s="203" t="s">
        <v>499</v>
      </c>
      <c r="C2" s="204"/>
      <c r="D2" s="204"/>
      <c r="E2" s="204"/>
      <c r="F2" s="204"/>
      <c r="G2" s="204"/>
      <c r="H2" s="204"/>
      <c r="I2" s="204"/>
      <c r="J2" s="204"/>
      <c r="K2" s="60"/>
      <c r="L2" s="60"/>
      <c r="M2" s="60"/>
      <c r="N2" s="60"/>
      <c r="O2" s="60"/>
      <c r="P2" s="60"/>
      <c r="Q2" s="60"/>
      <c r="R2" s="60"/>
      <c r="S2" s="60"/>
      <c r="T2" s="60"/>
      <c r="U2" s="60"/>
      <c r="V2" s="60"/>
      <c r="W2" s="60"/>
      <c r="X2" s="60"/>
    </row>
    <row r="3" spans="1:24" s="153" customFormat="1" ht="40.200000000000003" customHeight="1">
      <c r="A3" s="62"/>
      <c r="B3" s="205" t="s">
        <v>500</v>
      </c>
      <c r="C3" s="205"/>
      <c r="D3" s="205"/>
      <c r="E3" s="205"/>
      <c r="F3" s="205"/>
      <c r="G3" s="205"/>
      <c r="H3" s="205"/>
      <c r="I3" s="205"/>
      <c r="J3" s="205"/>
    </row>
    <row r="4" spans="1:24" ht="12" customHeight="1">
      <c r="B4" s="206" t="str">
        <f>p034h!B4</f>
        <v>基期：民國105年=100</v>
      </c>
      <c r="C4" s="207"/>
      <c r="D4" s="207"/>
      <c r="E4" s="207"/>
      <c r="F4" s="207"/>
      <c r="G4" s="207"/>
      <c r="H4" s="207"/>
      <c r="I4" s="207"/>
      <c r="J4" s="207"/>
    </row>
    <row r="5" spans="1:24" ht="6" customHeight="1">
      <c r="B5" s="63"/>
      <c r="C5" s="64"/>
      <c r="D5" s="64"/>
      <c r="E5" s="64"/>
      <c r="F5" s="64"/>
      <c r="G5" s="65"/>
      <c r="H5" s="65"/>
      <c r="I5" s="65"/>
      <c r="J5" s="65"/>
    </row>
    <row r="6" spans="1:24" s="71" customFormat="1" ht="96" customHeight="1">
      <c r="A6" s="66"/>
      <c r="B6" s="208" t="s">
        <v>501</v>
      </c>
      <c r="C6" s="209"/>
      <c r="D6" s="209"/>
      <c r="E6" s="209"/>
      <c r="F6" s="209"/>
      <c r="G6" s="67" t="s">
        <v>502</v>
      </c>
      <c r="H6" s="68" t="s">
        <v>503</v>
      </c>
      <c r="I6" s="69" t="s">
        <v>504</v>
      </c>
      <c r="J6" s="70" t="s">
        <v>418</v>
      </c>
    </row>
    <row r="7" spans="1:24" s="71" customFormat="1" ht="6" customHeight="1">
      <c r="A7" s="66"/>
      <c r="B7" s="12"/>
      <c r="C7" s="12"/>
      <c r="D7" s="12"/>
      <c r="E7" s="12"/>
      <c r="F7" s="12"/>
      <c r="G7" s="13"/>
      <c r="H7" s="14"/>
      <c r="I7" s="15"/>
      <c r="J7" s="15"/>
      <c r="K7" s="72"/>
    </row>
    <row r="8" spans="1:24" ht="11.85" customHeight="1">
      <c r="A8" s="59">
        <v>2376</v>
      </c>
      <c r="B8" s="154" t="s">
        <v>101</v>
      </c>
      <c r="C8" s="210" t="s">
        <v>505</v>
      </c>
      <c r="D8" s="210"/>
      <c r="E8" s="210"/>
      <c r="F8" s="248" t="s">
        <v>102</v>
      </c>
      <c r="G8" s="249" t="s">
        <v>103</v>
      </c>
      <c r="H8" s="73">
        <v>60</v>
      </c>
      <c r="I8" s="74">
        <v>27.16</v>
      </c>
      <c r="J8" s="74">
        <v>100.31</v>
      </c>
      <c r="L8" s="57"/>
    </row>
    <row r="9" spans="1:24" ht="11.85" customHeight="1">
      <c r="B9" s="152"/>
      <c r="C9" s="152"/>
      <c r="D9" s="152"/>
      <c r="E9" s="152"/>
      <c r="F9" s="250" t="s">
        <v>104</v>
      </c>
      <c r="G9" s="242"/>
      <c r="H9" s="27"/>
      <c r="I9" s="28"/>
      <c r="J9" s="28"/>
      <c r="L9" s="57"/>
    </row>
    <row r="10" spans="1:24" ht="11.85" customHeight="1">
      <c r="A10" s="59">
        <v>2377</v>
      </c>
      <c r="B10" s="152" t="s">
        <v>413</v>
      </c>
      <c r="C10" s="152"/>
      <c r="D10" s="199" t="s">
        <v>506</v>
      </c>
      <c r="E10" s="199"/>
      <c r="F10" s="250" t="s">
        <v>105</v>
      </c>
      <c r="G10" s="251" t="s">
        <v>106</v>
      </c>
      <c r="H10" s="27">
        <v>14</v>
      </c>
      <c r="I10" s="28">
        <v>5.43</v>
      </c>
      <c r="J10" s="28">
        <v>100.8</v>
      </c>
      <c r="L10" s="57"/>
    </row>
    <row r="11" spans="1:24" ht="11.85" customHeight="1">
      <c r="B11" s="152"/>
      <c r="C11" s="152"/>
      <c r="D11" s="151"/>
      <c r="E11" s="151" t="s">
        <v>507</v>
      </c>
      <c r="F11" s="250" t="s">
        <v>107</v>
      </c>
      <c r="G11" s="242"/>
      <c r="H11" s="27"/>
      <c r="I11" s="28"/>
      <c r="J11" s="28"/>
      <c r="L11" s="57"/>
    </row>
    <row r="12" spans="1:24" ht="11.85" customHeight="1">
      <c r="B12" s="152"/>
      <c r="C12" s="152"/>
      <c r="D12" s="151"/>
      <c r="E12" s="151"/>
      <c r="F12" s="250" t="s">
        <v>108</v>
      </c>
      <c r="G12" s="243"/>
      <c r="H12" s="27"/>
      <c r="I12" s="28"/>
      <c r="J12" s="28"/>
      <c r="L12" s="57"/>
    </row>
    <row r="13" spans="1:24" ht="11.85" customHeight="1">
      <c r="A13" s="59">
        <v>2378</v>
      </c>
      <c r="B13" s="152" t="s">
        <v>414</v>
      </c>
      <c r="C13" s="152"/>
      <c r="D13" s="199" t="s">
        <v>508</v>
      </c>
      <c r="E13" s="199"/>
      <c r="F13" s="250" t="s">
        <v>109</v>
      </c>
      <c r="G13" s="243" t="s">
        <v>110</v>
      </c>
      <c r="H13" s="27">
        <v>3</v>
      </c>
      <c r="I13" s="28">
        <v>1.23</v>
      </c>
      <c r="J13" s="28">
        <v>96.78</v>
      </c>
      <c r="L13" s="57"/>
    </row>
    <row r="14" spans="1:24" ht="11.85" customHeight="1">
      <c r="B14" s="152"/>
      <c r="C14" s="152"/>
      <c r="D14" s="151"/>
      <c r="E14" s="151"/>
      <c r="F14" s="250" t="s">
        <v>111</v>
      </c>
      <c r="G14" s="243"/>
      <c r="H14" s="27"/>
      <c r="I14" s="28"/>
      <c r="J14" s="28"/>
      <c r="L14" s="57"/>
    </row>
    <row r="15" spans="1:24" ht="11.85" customHeight="1">
      <c r="A15" s="59">
        <v>2379</v>
      </c>
      <c r="B15" s="152" t="s">
        <v>112</v>
      </c>
      <c r="C15" s="152"/>
      <c r="D15" s="199" t="s">
        <v>509</v>
      </c>
      <c r="E15" s="199"/>
      <c r="F15" s="250" t="s">
        <v>113</v>
      </c>
      <c r="G15" s="243" t="s">
        <v>114</v>
      </c>
      <c r="H15" s="27">
        <v>7</v>
      </c>
      <c r="I15" s="75">
        <v>2.5</v>
      </c>
      <c r="J15" s="28">
        <v>102.23</v>
      </c>
      <c r="L15" s="57"/>
    </row>
    <row r="16" spans="1:24" ht="11.85" customHeight="1">
      <c r="A16" s="59">
        <v>2380</v>
      </c>
      <c r="B16" s="76" t="s">
        <v>115</v>
      </c>
      <c r="C16" s="76"/>
      <c r="D16" s="202" t="s">
        <v>510</v>
      </c>
      <c r="E16" s="202"/>
      <c r="F16" s="250" t="s">
        <v>116</v>
      </c>
      <c r="G16" s="243" t="s">
        <v>117</v>
      </c>
      <c r="H16" s="27">
        <v>5</v>
      </c>
      <c r="I16" s="28">
        <v>3.45</v>
      </c>
      <c r="J16" s="28">
        <v>101.09</v>
      </c>
      <c r="L16" s="57"/>
    </row>
    <row r="17" spans="1:12" ht="11.85" customHeight="1">
      <c r="B17" s="76"/>
      <c r="C17" s="76"/>
      <c r="D17" s="202" t="s">
        <v>511</v>
      </c>
      <c r="E17" s="202"/>
      <c r="F17" s="250" t="s">
        <v>118</v>
      </c>
      <c r="G17" s="243"/>
      <c r="H17" s="27"/>
      <c r="I17" s="28"/>
      <c r="J17" s="28"/>
      <c r="L17" s="57"/>
    </row>
    <row r="18" spans="1:12" ht="11.85" customHeight="1">
      <c r="A18" s="59">
        <v>2381</v>
      </c>
      <c r="B18" s="152" t="s">
        <v>413</v>
      </c>
      <c r="C18" s="77"/>
      <c r="D18" s="199" t="s">
        <v>512</v>
      </c>
      <c r="E18" s="199"/>
      <c r="F18" s="250" t="s">
        <v>119</v>
      </c>
      <c r="G18" s="243" t="s">
        <v>120</v>
      </c>
      <c r="H18" s="27">
        <v>4</v>
      </c>
      <c r="I18" s="28">
        <v>4.05</v>
      </c>
      <c r="J18" s="28">
        <v>101.38</v>
      </c>
      <c r="L18" s="57"/>
    </row>
    <row r="19" spans="1:12" ht="11.85" customHeight="1">
      <c r="A19" s="59">
        <v>2382</v>
      </c>
      <c r="B19" s="152" t="s">
        <v>413</v>
      </c>
      <c r="C19" s="152"/>
      <c r="D19" s="199" t="s">
        <v>513</v>
      </c>
      <c r="E19" s="199"/>
      <c r="F19" s="250" t="s">
        <v>121</v>
      </c>
      <c r="G19" s="243" t="s">
        <v>122</v>
      </c>
      <c r="H19" s="27">
        <v>5</v>
      </c>
      <c r="I19" s="28">
        <v>2.0699999999999998</v>
      </c>
      <c r="J19" s="28">
        <v>98.62</v>
      </c>
      <c r="L19" s="57"/>
    </row>
    <row r="20" spans="1:12" ht="11.85" customHeight="1">
      <c r="A20" s="59">
        <v>2383</v>
      </c>
      <c r="B20" s="152" t="s">
        <v>413</v>
      </c>
      <c r="C20" s="152"/>
      <c r="D20" s="199" t="s">
        <v>514</v>
      </c>
      <c r="E20" s="199"/>
      <c r="F20" s="250" t="s">
        <v>123</v>
      </c>
      <c r="G20" s="243" t="s">
        <v>124</v>
      </c>
      <c r="H20" s="27">
        <v>5</v>
      </c>
      <c r="I20" s="28">
        <v>0.75</v>
      </c>
      <c r="J20" s="28">
        <v>99.52</v>
      </c>
      <c r="L20" s="57"/>
    </row>
    <row r="21" spans="1:12" ht="11.85" customHeight="1">
      <c r="A21" s="59">
        <v>2384</v>
      </c>
      <c r="B21" s="152" t="s">
        <v>413</v>
      </c>
      <c r="C21" s="77"/>
      <c r="D21" s="199" t="s">
        <v>515</v>
      </c>
      <c r="E21" s="199"/>
      <c r="F21" s="250" t="s">
        <v>125</v>
      </c>
      <c r="G21" s="244" t="s">
        <v>126</v>
      </c>
      <c r="H21" s="78">
        <v>3</v>
      </c>
      <c r="I21" s="28">
        <v>1.3</v>
      </c>
      <c r="J21" s="28">
        <v>104.57</v>
      </c>
      <c r="L21" s="57"/>
    </row>
    <row r="22" spans="1:12" ht="11.85" customHeight="1">
      <c r="A22" s="59">
        <v>2385</v>
      </c>
      <c r="B22" s="152" t="s">
        <v>413</v>
      </c>
      <c r="C22" s="152"/>
      <c r="D22" s="199" t="s">
        <v>516</v>
      </c>
      <c r="E22" s="199"/>
      <c r="F22" s="250" t="s">
        <v>127</v>
      </c>
      <c r="G22" s="245" t="s">
        <v>128</v>
      </c>
      <c r="H22" s="78">
        <v>14</v>
      </c>
      <c r="I22" s="28">
        <v>6.38</v>
      </c>
      <c r="J22" s="28">
        <v>99.52</v>
      </c>
      <c r="L22" s="57"/>
    </row>
    <row r="23" spans="1:12" ht="11.85" customHeight="1">
      <c r="B23" s="152"/>
      <c r="C23" s="152"/>
      <c r="D23" s="151"/>
      <c r="E23" s="151"/>
      <c r="F23" s="250"/>
      <c r="G23" s="244" t="s">
        <v>129</v>
      </c>
      <c r="H23" s="78"/>
      <c r="I23" s="28"/>
      <c r="J23" s="28"/>
      <c r="L23" s="57"/>
    </row>
    <row r="24" spans="1:12" ht="11.85" customHeight="1">
      <c r="B24" s="152"/>
      <c r="C24" s="152"/>
      <c r="D24" s="152"/>
      <c r="E24" s="152"/>
      <c r="F24" s="250"/>
      <c r="G24" s="244"/>
      <c r="H24" s="78"/>
      <c r="I24" s="28"/>
      <c r="J24" s="28"/>
      <c r="L24" s="57"/>
    </row>
    <row r="25" spans="1:12" ht="11.85" customHeight="1">
      <c r="A25" s="59">
        <v>2386</v>
      </c>
      <c r="B25" s="152" t="s">
        <v>130</v>
      </c>
      <c r="C25" s="201" t="s">
        <v>517</v>
      </c>
      <c r="D25" s="201"/>
      <c r="E25" s="201"/>
      <c r="F25" s="250" t="s">
        <v>131</v>
      </c>
      <c r="G25" s="244" t="s">
        <v>132</v>
      </c>
      <c r="H25" s="78">
        <v>14</v>
      </c>
      <c r="I25" s="28">
        <v>6.73</v>
      </c>
      <c r="J25" s="28">
        <v>100.23</v>
      </c>
      <c r="L25" s="57"/>
    </row>
    <row r="26" spans="1:12" ht="11.85" customHeight="1">
      <c r="A26" s="59">
        <v>2387</v>
      </c>
      <c r="B26" s="152" t="s">
        <v>133</v>
      </c>
      <c r="C26" s="152"/>
      <c r="D26" s="199" t="s">
        <v>518</v>
      </c>
      <c r="E26" s="199"/>
      <c r="F26" s="250" t="s">
        <v>134</v>
      </c>
      <c r="G26" s="244" t="s">
        <v>135</v>
      </c>
      <c r="H26" s="78">
        <v>6</v>
      </c>
      <c r="I26" s="28">
        <v>4.09</v>
      </c>
      <c r="J26" s="28">
        <v>100.94</v>
      </c>
      <c r="L26" s="57"/>
    </row>
    <row r="27" spans="1:12" ht="11.85" customHeight="1">
      <c r="A27" s="59">
        <v>2388</v>
      </c>
      <c r="B27" s="79"/>
      <c r="C27" s="152"/>
      <c r="D27" s="199" t="s">
        <v>519</v>
      </c>
      <c r="E27" s="199"/>
      <c r="F27" s="250" t="s">
        <v>136</v>
      </c>
      <c r="G27" s="244" t="s">
        <v>137</v>
      </c>
      <c r="H27" s="78">
        <v>8</v>
      </c>
      <c r="I27" s="28">
        <v>2.64</v>
      </c>
      <c r="J27" s="28">
        <v>98.78</v>
      </c>
      <c r="L27" s="57"/>
    </row>
    <row r="28" spans="1:12" ht="11.85" customHeight="1">
      <c r="B28" s="152"/>
      <c r="C28" s="77"/>
      <c r="D28" s="152"/>
      <c r="E28" s="152"/>
      <c r="F28" s="250"/>
      <c r="G28" s="244"/>
      <c r="H28" s="78"/>
      <c r="I28" s="28"/>
      <c r="J28" s="28"/>
      <c r="L28" s="57"/>
    </row>
    <row r="29" spans="1:12" ht="11.85" customHeight="1">
      <c r="A29" s="59">
        <v>2389</v>
      </c>
      <c r="B29" s="152" t="s">
        <v>115</v>
      </c>
      <c r="C29" s="201" t="s">
        <v>520</v>
      </c>
      <c r="D29" s="201"/>
      <c r="E29" s="201"/>
      <c r="F29" s="250" t="s">
        <v>138</v>
      </c>
      <c r="G29" s="244" t="s">
        <v>139</v>
      </c>
      <c r="H29" s="78">
        <v>3</v>
      </c>
      <c r="I29" s="28">
        <v>3.72</v>
      </c>
      <c r="J29" s="28">
        <v>121.19</v>
      </c>
      <c r="L29" s="57"/>
    </row>
    <row r="30" spans="1:12" ht="11.85" customHeight="1">
      <c r="B30" s="152"/>
      <c r="C30" s="152"/>
      <c r="D30" s="152"/>
      <c r="E30" s="152"/>
      <c r="F30" s="250"/>
      <c r="G30" s="244"/>
      <c r="H30" s="78"/>
      <c r="I30" s="28"/>
      <c r="J30" s="28"/>
      <c r="L30" s="57"/>
    </row>
    <row r="31" spans="1:12" ht="11.85" customHeight="1">
      <c r="A31" s="59">
        <v>2390</v>
      </c>
      <c r="B31" s="152" t="s">
        <v>115</v>
      </c>
      <c r="C31" s="201" t="s">
        <v>521</v>
      </c>
      <c r="D31" s="201"/>
      <c r="E31" s="201"/>
      <c r="F31" s="250" t="s">
        <v>140</v>
      </c>
      <c r="G31" s="243" t="s">
        <v>141</v>
      </c>
      <c r="H31" s="78">
        <v>38</v>
      </c>
      <c r="I31" s="28">
        <v>17.53</v>
      </c>
      <c r="J31" s="28">
        <v>99.7</v>
      </c>
      <c r="L31" s="57"/>
    </row>
    <row r="32" spans="1:12" ht="11.85" customHeight="1">
      <c r="A32" s="59">
        <v>2391</v>
      </c>
      <c r="B32" s="152" t="s">
        <v>142</v>
      </c>
      <c r="C32" s="152"/>
      <c r="D32" s="199" t="s">
        <v>522</v>
      </c>
      <c r="E32" s="199"/>
      <c r="F32" s="250" t="s">
        <v>143</v>
      </c>
      <c r="G32" s="244">
        <v>111</v>
      </c>
      <c r="H32" s="78">
        <v>7</v>
      </c>
      <c r="I32" s="28">
        <v>3.58</v>
      </c>
      <c r="J32" s="28">
        <v>110.35</v>
      </c>
      <c r="L32" s="57"/>
    </row>
    <row r="33" spans="1:13" ht="11.85" customHeight="1">
      <c r="A33" s="59">
        <v>2392</v>
      </c>
      <c r="B33" s="152" t="s">
        <v>142</v>
      </c>
      <c r="C33" s="152"/>
      <c r="D33" s="199" t="s">
        <v>523</v>
      </c>
      <c r="E33" s="199"/>
      <c r="F33" s="250" t="s">
        <v>144</v>
      </c>
      <c r="G33" s="244" t="s">
        <v>145</v>
      </c>
      <c r="H33" s="78">
        <v>23</v>
      </c>
      <c r="I33" s="28">
        <v>10.8</v>
      </c>
      <c r="J33" s="28">
        <v>96.97</v>
      </c>
      <c r="L33" s="57"/>
    </row>
    <row r="34" spans="1:13" ht="11.85" customHeight="1">
      <c r="A34" s="59">
        <v>2393</v>
      </c>
      <c r="B34" s="152" t="s">
        <v>142</v>
      </c>
      <c r="C34" s="152"/>
      <c r="D34" s="199" t="s">
        <v>524</v>
      </c>
      <c r="E34" s="199"/>
      <c r="F34" s="250" t="s">
        <v>146</v>
      </c>
      <c r="G34" s="246" t="s">
        <v>147</v>
      </c>
      <c r="H34" s="78">
        <v>8</v>
      </c>
      <c r="I34" s="28">
        <v>3.15</v>
      </c>
      <c r="J34" s="28">
        <v>96.57</v>
      </c>
      <c r="L34" s="57"/>
    </row>
    <row r="35" spans="1:13" ht="11.85" customHeight="1">
      <c r="B35" s="152" t="s">
        <v>148</v>
      </c>
      <c r="C35" s="152"/>
      <c r="D35" s="152"/>
      <c r="E35" s="152"/>
      <c r="F35" s="250"/>
      <c r="G35" s="244"/>
      <c r="H35" s="78"/>
      <c r="I35" s="28"/>
      <c r="J35" s="28"/>
      <c r="L35" s="57"/>
    </row>
    <row r="36" spans="1:13" ht="11.85" customHeight="1">
      <c r="A36" s="59">
        <v>2394</v>
      </c>
      <c r="B36" s="152" t="s">
        <v>149</v>
      </c>
      <c r="C36" s="201" t="s">
        <v>525</v>
      </c>
      <c r="D36" s="201"/>
      <c r="E36" s="201"/>
      <c r="F36" s="250" t="s">
        <v>150</v>
      </c>
      <c r="G36" s="243" t="s">
        <v>151</v>
      </c>
      <c r="H36" s="78">
        <v>8</v>
      </c>
      <c r="I36" s="28">
        <v>4.25</v>
      </c>
      <c r="J36" s="28">
        <v>94.39</v>
      </c>
      <c r="L36" s="57"/>
    </row>
    <row r="37" spans="1:13" ht="11.85" customHeight="1">
      <c r="B37" s="152"/>
      <c r="C37" s="152"/>
      <c r="D37" s="152"/>
      <c r="E37" s="152"/>
      <c r="F37" s="250" t="s">
        <v>152</v>
      </c>
      <c r="G37" s="244"/>
      <c r="H37" s="78"/>
      <c r="I37" s="28"/>
      <c r="J37" s="28"/>
      <c r="L37" s="57"/>
    </row>
    <row r="38" spans="1:13" ht="11.85" customHeight="1">
      <c r="A38" s="59">
        <v>2395</v>
      </c>
      <c r="B38" s="152" t="s">
        <v>153</v>
      </c>
      <c r="C38" s="152"/>
      <c r="D38" s="199" t="s">
        <v>526</v>
      </c>
      <c r="E38" s="199"/>
      <c r="F38" s="250" t="s">
        <v>154</v>
      </c>
      <c r="G38" s="243">
        <v>121</v>
      </c>
      <c r="H38" s="78">
        <v>6</v>
      </c>
      <c r="I38" s="28">
        <v>3.72</v>
      </c>
      <c r="J38" s="28">
        <v>94.6</v>
      </c>
      <c r="L38" s="57"/>
    </row>
    <row r="39" spans="1:13" ht="11.85" customHeight="1">
      <c r="A39" s="59">
        <v>2396</v>
      </c>
      <c r="B39" s="152" t="s">
        <v>153</v>
      </c>
      <c r="C39" s="152"/>
      <c r="D39" s="199" t="s">
        <v>527</v>
      </c>
      <c r="E39" s="199"/>
      <c r="F39" s="250" t="s">
        <v>155</v>
      </c>
      <c r="G39" s="244">
        <v>123</v>
      </c>
      <c r="H39" s="78">
        <v>2</v>
      </c>
      <c r="I39" s="28">
        <v>0.53</v>
      </c>
      <c r="J39" s="28">
        <v>92.96</v>
      </c>
      <c r="L39" s="57"/>
    </row>
    <row r="40" spans="1:13" ht="11.85" customHeight="1">
      <c r="B40" s="152"/>
      <c r="C40" s="152"/>
      <c r="D40" s="152"/>
      <c r="E40" s="152"/>
      <c r="F40" s="250"/>
      <c r="G40" s="244"/>
      <c r="H40" s="78"/>
      <c r="I40" s="28"/>
      <c r="J40" s="28"/>
      <c r="K40" s="80"/>
      <c r="L40" s="57"/>
      <c r="M40" s="81"/>
    </row>
    <row r="41" spans="1:13" ht="11.85" customHeight="1">
      <c r="A41" s="59">
        <v>2397</v>
      </c>
      <c r="B41" s="152" t="s">
        <v>156</v>
      </c>
      <c r="C41" s="201" t="s">
        <v>528</v>
      </c>
      <c r="D41" s="201"/>
      <c r="E41" s="201"/>
      <c r="F41" s="250" t="s">
        <v>157</v>
      </c>
      <c r="G41" s="244" t="s">
        <v>158</v>
      </c>
      <c r="H41" s="78">
        <v>10</v>
      </c>
      <c r="I41" s="28">
        <v>4.33</v>
      </c>
      <c r="J41" s="28">
        <v>98.43</v>
      </c>
      <c r="L41" s="57"/>
    </row>
    <row r="42" spans="1:13" ht="11.85" customHeight="1">
      <c r="B42" s="152" t="s">
        <v>148</v>
      </c>
      <c r="C42" s="152"/>
      <c r="D42" s="152"/>
      <c r="E42" s="152"/>
      <c r="F42" s="250"/>
      <c r="G42" s="244"/>
      <c r="H42" s="78"/>
      <c r="I42" s="28"/>
      <c r="J42" s="28"/>
      <c r="L42" s="57"/>
    </row>
    <row r="43" spans="1:13" ht="11.85" customHeight="1">
      <c r="A43" s="59">
        <v>2398</v>
      </c>
      <c r="B43" s="152" t="s">
        <v>156</v>
      </c>
      <c r="C43" s="201" t="s">
        <v>529</v>
      </c>
      <c r="D43" s="201"/>
      <c r="E43" s="201"/>
      <c r="F43" s="250" t="s">
        <v>159</v>
      </c>
      <c r="G43" s="244" t="s">
        <v>160</v>
      </c>
      <c r="H43" s="78">
        <v>8</v>
      </c>
      <c r="I43" s="28">
        <v>2.0099999999999998</v>
      </c>
      <c r="J43" s="28">
        <v>100.24</v>
      </c>
      <c r="L43" s="57"/>
    </row>
    <row r="44" spans="1:13" ht="11.85" customHeight="1">
      <c r="B44" s="152"/>
      <c r="C44" s="152"/>
      <c r="D44" s="152"/>
      <c r="E44" s="152"/>
      <c r="F44" s="250"/>
      <c r="G44" s="243"/>
      <c r="H44" s="78"/>
      <c r="I44" s="28"/>
      <c r="J44" s="28" t="s">
        <v>161</v>
      </c>
      <c r="L44" s="57"/>
    </row>
    <row r="45" spans="1:13" ht="11.85" customHeight="1">
      <c r="A45" s="59">
        <v>2399</v>
      </c>
      <c r="B45" s="152" t="s">
        <v>156</v>
      </c>
      <c r="C45" s="201" t="s">
        <v>530</v>
      </c>
      <c r="D45" s="201" t="s">
        <v>531</v>
      </c>
      <c r="E45" s="201"/>
      <c r="F45" s="250" t="s">
        <v>162</v>
      </c>
      <c r="G45" s="244" t="s">
        <v>163</v>
      </c>
      <c r="H45" s="78">
        <v>30</v>
      </c>
      <c r="I45" s="28">
        <v>14.75</v>
      </c>
      <c r="J45" s="28">
        <v>106.84</v>
      </c>
      <c r="L45" s="57"/>
    </row>
    <row r="46" spans="1:13" ht="11.85" customHeight="1">
      <c r="B46" s="152"/>
      <c r="C46" s="201" t="s">
        <v>532</v>
      </c>
      <c r="D46" s="201"/>
      <c r="E46" s="201"/>
      <c r="F46" s="250" t="s">
        <v>164</v>
      </c>
      <c r="G46" s="244"/>
      <c r="H46" s="78"/>
      <c r="I46" s="28"/>
      <c r="J46" s="28"/>
      <c r="L46" s="57"/>
    </row>
    <row r="47" spans="1:13" ht="11.85" customHeight="1">
      <c r="A47" s="59">
        <v>2400</v>
      </c>
      <c r="B47" s="152" t="s">
        <v>130</v>
      </c>
      <c r="C47" s="152" t="s">
        <v>165</v>
      </c>
      <c r="D47" s="199" t="s">
        <v>533</v>
      </c>
      <c r="E47" s="199"/>
      <c r="F47" s="250" t="s">
        <v>166</v>
      </c>
      <c r="G47" s="244" t="s">
        <v>167</v>
      </c>
      <c r="H47" s="78">
        <v>29</v>
      </c>
      <c r="I47" s="28">
        <v>12.54</v>
      </c>
      <c r="J47" s="28">
        <v>108.34</v>
      </c>
      <c r="L47" s="57"/>
    </row>
    <row r="48" spans="1:13" ht="11.85" customHeight="1">
      <c r="A48" s="59">
        <v>2401</v>
      </c>
      <c r="B48" s="152" t="s">
        <v>168</v>
      </c>
      <c r="C48" s="152"/>
      <c r="D48" s="152"/>
      <c r="E48" s="152" t="s">
        <v>534</v>
      </c>
      <c r="F48" s="250" t="s">
        <v>169</v>
      </c>
      <c r="G48" s="246" t="s">
        <v>170</v>
      </c>
      <c r="H48" s="78">
        <v>3</v>
      </c>
      <c r="I48" s="28">
        <v>1.02</v>
      </c>
      <c r="J48" s="28">
        <v>126.84</v>
      </c>
      <c r="L48" s="57"/>
    </row>
    <row r="49" spans="1:12" ht="11.85" customHeight="1">
      <c r="A49" s="59">
        <v>2402</v>
      </c>
      <c r="B49" s="152" t="s">
        <v>168</v>
      </c>
      <c r="C49" s="152"/>
      <c r="D49" s="152"/>
      <c r="E49" s="152" t="s">
        <v>535</v>
      </c>
      <c r="F49" s="250" t="s">
        <v>171</v>
      </c>
      <c r="G49" s="243" t="s">
        <v>172</v>
      </c>
      <c r="H49" s="78">
        <v>12</v>
      </c>
      <c r="I49" s="28">
        <v>5.47</v>
      </c>
      <c r="J49" s="28">
        <v>109.77</v>
      </c>
      <c r="L49" s="57"/>
    </row>
    <row r="50" spans="1:12" ht="11.85" customHeight="1">
      <c r="A50" s="59">
        <v>2403</v>
      </c>
      <c r="B50" s="152" t="s">
        <v>173</v>
      </c>
      <c r="C50" s="152"/>
      <c r="D50" s="152"/>
      <c r="E50" s="152" t="s">
        <v>536</v>
      </c>
      <c r="F50" s="250" t="s">
        <v>174</v>
      </c>
      <c r="G50" s="243" t="s">
        <v>175</v>
      </c>
      <c r="H50" s="78">
        <v>14</v>
      </c>
      <c r="I50" s="28">
        <v>6.05</v>
      </c>
      <c r="J50" s="28">
        <v>103.65</v>
      </c>
      <c r="L50" s="57"/>
    </row>
    <row r="51" spans="1:12" ht="11.85" customHeight="1">
      <c r="B51" s="152"/>
      <c r="C51" s="152"/>
      <c r="D51" s="152"/>
      <c r="E51" s="152" t="s">
        <v>537</v>
      </c>
      <c r="F51" s="32" t="s">
        <v>176</v>
      </c>
      <c r="G51" s="247"/>
      <c r="H51" s="78"/>
      <c r="I51" s="82"/>
      <c r="J51" s="82"/>
      <c r="L51" s="57"/>
    </row>
    <row r="52" spans="1:12" s="84" customFormat="1" ht="10.95" customHeight="1">
      <c r="A52" s="83"/>
      <c r="B52" s="200" t="s">
        <v>538</v>
      </c>
      <c r="C52" s="200"/>
      <c r="D52" s="200"/>
      <c r="E52" s="200"/>
      <c r="F52" s="200"/>
      <c r="G52" s="200"/>
      <c r="H52" s="200"/>
      <c r="I52" s="200"/>
      <c r="J52" s="200"/>
    </row>
    <row r="53" spans="1:12" ht="10.95" customHeight="1">
      <c r="B53" s="168" t="s">
        <v>73</v>
      </c>
      <c r="C53" s="168"/>
      <c r="D53" s="168"/>
      <c r="E53" s="168"/>
      <c r="F53" s="168"/>
      <c r="G53" s="168"/>
      <c r="H53" s="168"/>
      <c r="I53" s="168"/>
      <c r="J53" s="168"/>
    </row>
    <row r="54" spans="1:12" ht="10.95" customHeight="1">
      <c r="B54" s="168" t="s">
        <v>74</v>
      </c>
      <c r="C54" s="168"/>
      <c r="D54" s="168"/>
      <c r="E54" s="168"/>
      <c r="F54" s="168"/>
      <c r="G54" s="168"/>
      <c r="H54" s="168"/>
      <c r="I54" s="168"/>
      <c r="J54" s="168"/>
    </row>
    <row r="55" spans="1:12" ht="10.95" customHeight="1">
      <c r="B55" s="168" t="s">
        <v>75</v>
      </c>
      <c r="C55" s="168"/>
      <c r="D55" s="168"/>
      <c r="E55" s="168"/>
      <c r="F55" s="168"/>
      <c r="G55" s="168"/>
      <c r="H55" s="168"/>
      <c r="I55" s="168"/>
      <c r="J55" s="168"/>
    </row>
  </sheetData>
  <mergeCells count="35">
    <mergeCell ref="D10:E10"/>
    <mergeCell ref="B2:J2"/>
    <mergeCell ref="B3:J3"/>
    <mergeCell ref="B4:J4"/>
    <mergeCell ref="B6:F6"/>
    <mergeCell ref="C8:E8"/>
    <mergeCell ref="D27:E27"/>
    <mergeCell ref="D13:E13"/>
    <mergeCell ref="D15:E15"/>
    <mergeCell ref="D16:E16"/>
    <mergeCell ref="D17:E17"/>
    <mergeCell ref="D18:E18"/>
    <mergeCell ref="D19:E19"/>
    <mergeCell ref="D20:E20"/>
    <mergeCell ref="D21:E21"/>
    <mergeCell ref="D22:E22"/>
    <mergeCell ref="C25:E25"/>
    <mergeCell ref="D26:E26"/>
    <mergeCell ref="C46:E46"/>
    <mergeCell ref="C29:E29"/>
    <mergeCell ref="C31:E31"/>
    <mergeCell ref="D32:E32"/>
    <mergeCell ref="D33:E33"/>
    <mergeCell ref="D34:E34"/>
    <mergeCell ref="C36:E36"/>
    <mergeCell ref="D38:E38"/>
    <mergeCell ref="D39:E39"/>
    <mergeCell ref="C41:E41"/>
    <mergeCell ref="C43:E43"/>
    <mergeCell ref="C45:E45"/>
    <mergeCell ref="D47:E47"/>
    <mergeCell ref="B52:J52"/>
    <mergeCell ref="B53:J53"/>
    <mergeCell ref="B54:J54"/>
    <mergeCell ref="B55:J5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9"/>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85" hidden="1" customWidth="1"/>
    <col min="2" max="2" width="9.77734375" style="87" customWidth="1"/>
    <col min="3" max="3" width="8.77734375" style="90" customWidth="1"/>
    <col min="4" max="4" width="9.77734375" style="87" customWidth="1"/>
    <col min="5" max="5" width="11.77734375" style="87" customWidth="1"/>
    <col min="6" max="6" width="9.77734375" style="87" customWidth="1"/>
    <col min="7" max="9" width="6.77734375" style="87" customWidth="1"/>
    <col min="10" max="10" width="9.77734375" style="87" customWidth="1"/>
    <col min="11" max="258" width="9" style="87"/>
    <col min="259" max="259" width="8.21875" style="87" customWidth="1"/>
    <col min="260" max="260" width="9.44140625" style="87" customWidth="1"/>
    <col min="261" max="261" width="10.77734375" style="87" customWidth="1"/>
    <col min="262" max="262" width="9.33203125" style="87" customWidth="1"/>
    <col min="263" max="263" width="7" style="87" customWidth="1"/>
    <col min="264" max="264" width="7.109375" style="87" customWidth="1"/>
    <col min="265" max="265" width="6.44140625" style="87" customWidth="1"/>
    <col min="266" max="514" width="9" style="87"/>
    <col min="515" max="515" width="8.21875" style="87" customWidth="1"/>
    <col min="516" max="516" width="9.44140625" style="87" customWidth="1"/>
    <col min="517" max="517" width="10.77734375" style="87" customWidth="1"/>
    <col min="518" max="518" width="9.33203125" style="87" customWidth="1"/>
    <col min="519" max="519" width="7" style="87" customWidth="1"/>
    <col min="520" max="520" width="7.109375" style="87" customWidth="1"/>
    <col min="521" max="521" width="6.44140625" style="87" customWidth="1"/>
    <col min="522" max="770" width="9" style="87"/>
    <col min="771" max="771" width="8.21875" style="87" customWidth="1"/>
    <col min="772" max="772" width="9.44140625" style="87" customWidth="1"/>
    <col min="773" max="773" width="10.77734375" style="87" customWidth="1"/>
    <col min="774" max="774" width="9.33203125" style="87" customWidth="1"/>
    <col min="775" max="775" width="7" style="87" customWidth="1"/>
    <col min="776" max="776" width="7.109375" style="87" customWidth="1"/>
    <col min="777" max="777" width="6.44140625" style="87" customWidth="1"/>
    <col min="778" max="1026" width="9" style="87"/>
    <col min="1027" max="1027" width="8.21875" style="87" customWidth="1"/>
    <col min="1028" max="1028" width="9.44140625" style="87" customWidth="1"/>
    <col min="1029" max="1029" width="10.77734375" style="87" customWidth="1"/>
    <col min="1030" max="1030" width="9.33203125" style="87" customWidth="1"/>
    <col min="1031" max="1031" width="7" style="87" customWidth="1"/>
    <col min="1032" max="1032" width="7.109375" style="87" customWidth="1"/>
    <col min="1033" max="1033" width="6.44140625" style="87" customWidth="1"/>
    <col min="1034" max="1282" width="9" style="87"/>
    <col min="1283" max="1283" width="8.21875" style="87" customWidth="1"/>
    <col min="1284" max="1284" width="9.44140625" style="87" customWidth="1"/>
    <col min="1285" max="1285" width="10.77734375" style="87" customWidth="1"/>
    <col min="1286" max="1286" width="9.33203125" style="87" customWidth="1"/>
    <col min="1287" max="1287" width="7" style="87" customWidth="1"/>
    <col min="1288" max="1288" width="7.109375" style="87" customWidth="1"/>
    <col min="1289" max="1289" width="6.44140625" style="87" customWidth="1"/>
    <col min="1290" max="1538" width="9" style="87"/>
    <col min="1539" max="1539" width="8.21875" style="87" customWidth="1"/>
    <col min="1540" max="1540" width="9.44140625" style="87" customWidth="1"/>
    <col min="1541" max="1541" width="10.77734375" style="87" customWidth="1"/>
    <col min="1542" max="1542" width="9.33203125" style="87" customWidth="1"/>
    <col min="1543" max="1543" width="7" style="87" customWidth="1"/>
    <col min="1544" max="1544" width="7.109375" style="87" customWidth="1"/>
    <col min="1545" max="1545" width="6.44140625" style="87" customWidth="1"/>
    <col min="1546" max="1794" width="9" style="87"/>
    <col min="1795" max="1795" width="8.21875" style="87" customWidth="1"/>
    <col min="1796" max="1796" width="9.44140625" style="87" customWidth="1"/>
    <col min="1797" max="1797" width="10.77734375" style="87" customWidth="1"/>
    <col min="1798" max="1798" width="9.33203125" style="87" customWidth="1"/>
    <col min="1799" max="1799" width="7" style="87" customWidth="1"/>
    <col min="1800" max="1800" width="7.109375" style="87" customWidth="1"/>
    <col min="1801" max="1801" width="6.44140625" style="87" customWidth="1"/>
    <col min="1802" max="2050" width="9" style="87"/>
    <col min="2051" max="2051" width="8.21875" style="87" customWidth="1"/>
    <col min="2052" max="2052" width="9.44140625" style="87" customWidth="1"/>
    <col min="2053" max="2053" width="10.77734375" style="87" customWidth="1"/>
    <col min="2054" max="2054" width="9.33203125" style="87" customWidth="1"/>
    <col min="2055" max="2055" width="7" style="87" customWidth="1"/>
    <col min="2056" max="2056" width="7.109375" style="87" customWidth="1"/>
    <col min="2057" max="2057" width="6.44140625" style="87" customWidth="1"/>
    <col min="2058" max="2306" width="9" style="87"/>
    <col min="2307" max="2307" width="8.21875" style="87" customWidth="1"/>
    <col min="2308" max="2308" width="9.44140625" style="87" customWidth="1"/>
    <col min="2309" max="2309" width="10.77734375" style="87" customWidth="1"/>
    <col min="2310" max="2310" width="9.33203125" style="87" customWidth="1"/>
    <col min="2311" max="2311" width="7" style="87" customWidth="1"/>
    <col min="2312" max="2312" width="7.109375" style="87" customWidth="1"/>
    <col min="2313" max="2313" width="6.44140625" style="87" customWidth="1"/>
    <col min="2314" max="2562" width="9" style="87"/>
    <col min="2563" max="2563" width="8.21875" style="87" customWidth="1"/>
    <col min="2564" max="2564" width="9.44140625" style="87" customWidth="1"/>
    <col min="2565" max="2565" width="10.77734375" style="87" customWidth="1"/>
    <col min="2566" max="2566" width="9.33203125" style="87" customWidth="1"/>
    <col min="2567" max="2567" width="7" style="87" customWidth="1"/>
    <col min="2568" max="2568" width="7.109375" style="87" customWidth="1"/>
    <col min="2569" max="2569" width="6.44140625" style="87" customWidth="1"/>
    <col min="2570" max="2818" width="9" style="87"/>
    <col min="2819" max="2819" width="8.21875" style="87" customWidth="1"/>
    <col min="2820" max="2820" width="9.44140625" style="87" customWidth="1"/>
    <col min="2821" max="2821" width="10.77734375" style="87" customWidth="1"/>
    <col min="2822" max="2822" width="9.33203125" style="87" customWidth="1"/>
    <col min="2823" max="2823" width="7" style="87" customWidth="1"/>
    <col min="2824" max="2824" width="7.109375" style="87" customWidth="1"/>
    <col min="2825" max="2825" width="6.44140625" style="87" customWidth="1"/>
    <col min="2826" max="3074" width="9" style="87"/>
    <col min="3075" max="3075" width="8.21875" style="87" customWidth="1"/>
    <col min="3076" max="3076" width="9.44140625" style="87" customWidth="1"/>
    <col min="3077" max="3077" width="10.77734375" style="87" customWidth="1"/>
    <col min="3078" max="3078" width="9.33203125" style="87" customWidth="1"/>
    <col min="3079" max="3079" width="7" style="87" customWidth="1"/>
    <col min="3080" max="3080" width="7.109375" style="87" customWidth="1"/>
    <col min="3081" max="3081" width="6.44140625" style="87" customWidth="1"/>
    <col min="3082" max="3330" width="9" style="87"/>
    <col min="3331" max="3331" width="8.21875" style="87" customWidth="1"/>
    <col min="3332" max="3332" width="9.44140625" style="87" customWidth="1"/>
    <col min="3333" max="3333" width="10.77734375" style="87" customWidth="1"/>
    <col min="3334" max="3334" width="9.33203125" style="87" customWidth="1"/>
    <col min="3335" max="3335" width="7" style="87" customWidth="1"/>
    <col min="3336" max="3336" width="7.109375" style="87" customWidth="1"/>
    <col min="3337" max="3337" width="6.44140625" style="87" customWidth="1"/>
    <col min="3338" max="3586" width="9" style="87"/>
    <col min="3587" max="3587" width="8.21875" style="87" customWidth="1"/>
    <col min="3588" max="3588" width="9.44140625" style="87" customWidth="1"/>
    <col min="3589" max="3589" width="10.77734375" style="87" customWidth="1"/>
    <col min="3590" max="3590" width="9.33203125" style="87" customWidth="1"/>
    <col min="3591" max="3591" width="7" style="87" customWidth="1"/>
    <col min="3592" max="3592" width="7.109375" style="87" customWidth="1"/>
    <col min="3593" max="3593" width="6.44140625" style="87" customWidth="1"/>
    <col min="3594" max="3842" width="9" style="87"/>
    <col min="3843" max="3843" width="8.21875" style="87" customWidth="1"/>
    <col min="3844" max="3844" width="9.44140625" style="87" customWidth="1"/>
    <col min="3845" max="3845" width="10.77734375" style="87" customWidth="1"/>
    <col min="3846" max="3846" width="9.33203125" style="87" customWidth="1"/>
    <col min="3847" max="3847" width="7" style="87" customWidth="1"/>
    <col min="3848" max="3848" width="7.109375" style="87" customWidth="1"/>
    <col min="3849" max="3849" width="6.44140625" style="87" customWidth="1"/>
    <col min="3850" max="4098" width="9" style="87"/>
    <col min="4099" max="4099" width="8.21875" style="87" customWidth="1"/>
    <col min="4100" max="4100" width="9.44140625" style="87" customWidth="1"/>
    <col min="4101" max="4101" width="10.77734375" style="87" customWidth="1"/>
    <col min="4102" max="4102" width="9.33203125" style="87" customWidth="1"/>
    <col min="4103" max="4103" width="7" style="87" customWidth="1"/>
    <col min="4104" max="4104" width="7.109375" style="87" customWidth="1"/>
    <col min="4105" max="4105" width="6.44140625" style="87" customWidth="1"/>
    <col min="4106" max="4354" width="9" style="87"/>
    <col min="4355" max="4355" width="8.21875" style="87" customWidth="1"/>
    <col min="4356" max="4356" width="9.44140625" style="87" customWidth="1"/>
    <col min="4357" max="4357" width="10.77734375" style="87" customWidth="1"/>
    <col min="4358" max="4358" width="9.33203125" style="87" customWidth="1"/>
    <col min="4359" max="4359" width="7" style="87" customWidth="1"/>
    <col min="4360" max="4360" width="7.109375" style="87" customWidth="1"/>
    <col min="4361" max="4361" width="6.44140625" style="87" customWidth="1"/>
    <col min="4362" max="4610" width="9" style="87"/>
    <col min="4611" max="4611" width="8.21875" style="87" customWidth="1"/>
    <col min="4612" max="4612" width="9.44140625" style="87" customWidth="1"/>
    <col min="4613" max="4613" width="10.77734375" style="87" customWidth="1"/>
    <col min="4614" max="4614" width="9.33203125" style="87" customWidth="1"/>
    <col min="4615" max="4615" width="7" style="87" customWidth="1"/>
    <col min="4616" max="4616" width="7.109375" style="87" customWidth="1"/>
    <col min="4617" max="4617" width="6.44140625" style="87" customWidth="1"/>
    <col min="4618" max="4866" width="9" style="87"/>
    <col min="4867" max="4867" width="8.21875" style="87" customWidth="1"/>
    <col min="4868" max="4868" width="9.44140625" style="87" customWidth="1"/>
    <col min="4869" max="4869" width="10.77734375" style="87" customWidth="1"/>
    <col min="4870" max="4870" width="9.33203125" style="87" customWidth="1"/>
    <col min="4871" max="4871" width="7" style="87" customWidth="1"/>
    <col min="4872" max="4872" width="7.109375" style="87" customWidth="1"/>
    <col min="4873" max="4873" width="6.44140625" style="87" customWidth="1"/>
    <col min="4874" max="5122" width="9" style="87"/>
    <col min="5123" max="5123" width="8.21875" style="87" customWidth="1"/>
    <col min="5124" max="5124" width="9.44140625" style="87" customWidth="1"/>
    <col min="5125" max="5125" width="10.77734375" style="87" customWidth="1"/>
    <col min="5126" max="5126" width="9.33203125" style="87" customWidth="1"/>
    <col min="5127" max="5127" width="7" style="87" customWidth="1"/>
    <col min="5128" max="5128" width="7.109375" style="87" customWidth="1"/>
    <col min="5129" max="5129" width="6.44140625" style="87" customWidth="1"/>
    <col min="5130" max="5378" width="9" style="87"/>
    <col min="5379" max="5379" width="8.21875" style="87" customWidth="1"/>
    <col min="5380" max="5380" width="9.44140625" style="87" customWidth="1"/>
    <col min="5381" max="5381" width="10.77734375" style="87" customWidth="1"/>
    <col min="5382" max="5382" width="9.33203125" style="87" customWidth="1"/>
    <col min="5383" max="5383" width="7" style="87" customWidth="1"/>
    <col min="5384" max="5384" width="7.109375" style="87" customWidth="1"/>
    <col min="5385" max="5385" width="6.44140625" style="87" customWidth="1"/>
    <col min="5386" max="5634" width="9" style="87"/>
    <col min="5635" max="5635" width="8.21875" style="87" customWidth="1"/>
    <col min="5636" max="5636" width="9.44140625" style="87" customWidth="1"/>
    <col min="5637" max="5637" width="10.77734375" style="87" customWidth="1"/>
    <col min="5638" max="5638" width="9.33203125" style="87" customWidth="1"/>
    <col min="5639" max="5639" width="7" style="87" customWidth="1"/>
    <col min="5640" max="5640" width="7.109375" style="87" customWidth="1"/>
    <col min="5641" max="5641" width="6.44140625" style="87" customWidth="1"/>
    <col min="5642" max="5890" width="9" style="87"/>
    <col min="5891" max="5891" width="8.21875" style="87" customWidth="1"/>
    <col min="5892" max="5892" width="9.44140625" style="87" customWidth="1"/>
    <col min="5893" max="5893" width="10.77734375" style="87" customWidth="1"/>
    <col min="5894" max="5894" width="9.33203125" style="87" customWidth="1"/>
    <col min="5895" max="5895" width="7" style="87" customWidth="1"/>
    <col min="5896" max="5896" width="7.109375" style="87" customWidth="1"/>
    <col min="5897" max="5897" width="6.44140625" style="87" customWidth="1"/>
    <col min="5898" max="6146" width="9" style="87"/>
    <col min="6147" max="6147" width="8.21875" style="87" customWidth="1"/>
    <col min="6148" max="6148" width="9.44140625" style="87" customWidth="1"/>
    <col min="6149" max="6149" width="10.77734375" style="87" customWidth="1"/>
    <col min="6150" max="6150" width="9.33203125" style="87" customWidth="1"/>
    <col min="6151" max="6151" width="7" style="87" customWidth="1"/>
    <col min="6152" max="6152" width="7.109375" style="87" customWidth="1"/>
    <col min="6153" max="6153" width="6.44140625" style="87" customWidth="1"/>
    <col min="6154" max="6402" width="9" style="87"/>
    <col min="6403" max="6403" width="8.21875" style="87" customWidth="1"/>
    <col min="6404" max="6404" width="9.44140625" style="87" customWidth="1"/>
    <col min="6405" max="6405" width="10.77734375" style="87" customWidth="1"/>
    <col min="6406" max="6406" width="9.33203125" style="87" customWidth="1"/>
    <col min="6407" max="6407" width="7" style="87" customWidth="1"/>
    <col min="6408" max="6408" width="7.109375" style="87" customWidth="1"/>
    <col min="6409" max="6409" width="6.44140625" style="87" customWidth="1"/>
    <col min="6410" max="6658" width="9" style="87"/>
    <col min="6659" max="6659" width="8.21875" style="87" customWidth="1"/>
    <col min="6660" max="6660" width="9.44140625" style="87" customWidth="1"/>
    <col min="6661" max="6661" width="10.77734375" style="87" customWidth="1"/>
    <col min="6662" max="6662" width="9.33203125" style="87" customWidth="1"/>
    <col min="6663" max="6663" width="7" style="87" customWidth="1"/>
    <col min="6664" max="6664" width="7.109375" style="87" customWidth="1"/>
    <col min="6665" max="6665" width="6.44140625" style="87" customWidth="1"/>
    <col min="6666" max="6914" width="9" style="87"/>
    <col min="6915" max="6915" width="8.21875" style="87" customWidth="1"/>
    <col min="6916" max="6916" width="9.44140625" style="87" customWidth="1"/>
    <col min="6917" max="6917" width="10.77734375" style="87" customWidth="1"/>
    <col min="6918" max="6918" width="9.33203125" style="87" customWidth="1"/>
    <col min="6919" max="6919" width="7" style="87" customWidth="1"/>
    <col min="6920" max="6920" width="7.109375" style="87" customWidth="1"/>
    <col min="6921" max="6921" width="6.44140625" style="87" customWidth="1"/>
    <col min="6922" max="7170" width="9" style="87"/>
    <col min="7171" max="7171" width="8.21875" style="87" customWidth="1"/>
    <col min="7172" max="7172" width="9.44140625" style="87" customWidth="1"/>
    <col min="7173" max="7173" width="10.77734375" style="87" customWidth="1"/>
    <col min="7174" max="7174" width="9.33203125" style="87" customWidth="1"/>
    <col min="7175" max="7175" width="7" style="87" customWidth="1"/>
    <col min="7176" max="7176" width="7.109375" style="87" customWidth="1"/>
    <col min="7177" max="7177" width="6.44140625" style="87" customWidth="1"/>
    <col min="7178" max="7426" width="9" style="87"/>
    <col min="7427" max="7427" width="8.21875" style="87" customWidth="1"/>
    <col min="7428" max="7428" width="9.44140625" style="87" customWidth="1"/>
    <col min="7429" max="7429" width="10.77734375" style="87" customWidth="1"/>
    <col min="7430" max="7430" width="9.33203125" style="87" customWidth="1"/>
    <col min="7431" max="7431" width="7" style="87" customWidth="1"/>
    <col min="7432" max="7432" width="7.109375" style="87" customWidth="1"/>
    <col min="7433" max="7433" width="6.44140625" style="87" customWidth="1"/>
    <col min="7434" max="7682" width="9" style="87"/>
    <col min="7683" max="7683" width="8.21875" style="87" customWidth="1"/>
    <col min="7684" max="7684" width="9.44140625" style="87" customWidth="1"/>
    <col min="7685" max="7685" width="10.77734375" style="87" customWidth="1"/>
    <col min="7686" max="7686" width="9.33203125" style="87" customWidth="1"/>
    <col min="7687" max="7687" width="7" style="87" customWidth="1"/>
    <col min="7688" max="7688" width="7.109375" style="87" customWidth="1"/>
    <col min="7689" max="7689" width="6.44140625" style="87" customWidth="1"/>
    <col min="7690" max="7938" width="9" style="87"/>
    <col min="7939" max="7939" width="8.21875" style="87" customWidth="1"/>
    <col min="7940" max="7940" width="9.44140625" style="87" customWidth="1"/>
    <col min="7941" max="7941" width="10.77734375" style="87" customWidth="1"/>
    <col min="7942" max="7942" width="9.33203125" style="87" customWidth="1"/>
    <col min="7943" max="7943" width="7" style="87" customWidth="1"/>
    <col min="7944" max="7944" width="7.109375" style="87" customWidth="1"/>
    <col min="7945" max="7945" width="6.44140625" style="87" customWidth="1"/>
    <col min="7946" max="8194" width="9" style="87"/>
    <col min="8195" max="8195" width="8.21875" style="87" customWidth="1"/>
    <col min="8196" max="8196" width="9.44140625" style="87" customWidth="1"/>
    <col min="8197" max="8197" width="10.77734375" style="87" customWidth="1"/>
    <col min="8198" max="8198" width="9.33203125" style="87" customWidth="1"/>
    <col min="8199" max="8199" width="7" style="87" customWidth="1"/>
    <col min="8200" max="8200" width="7.109375" style="87" customWidth="1"/>
    <col min="8201" max="8201" width="6.44140625" style="87" customWidth="1"/>
    <col min="8202" max="8450" width="9" style="87"/>
    <col min="8451" max="8451" width="8.21875" style="87" customWidth="1"/>
    <col min="8452" max="8452" width="9.44140625" style="87" customWidth="1"/>
    <col min="8453" max="8453" width="10.77734375" style="87" customWidth="1"/>
    <col min="8454" max="8454" width="9.33203125" style="87" customWidth="1"/>
    <col min="8455" max="8455" width="7" style="87" customWidth="1"/>
    <col min="8456" max="8456" width="7.109375" style="87" customWidth="1"/>
    <col min="8457" max="8457" width="6.44140625" style="87" customWidth="1"/>
    <col min="8458" max="8706" width="9" style="87"/>
    <col min="8707" max="8707" width="8.21875" style="87" customWidth="1"/>
    <col min="8708" max="8708" width="9.44140625" style="87" customWidth="1"/>
    <col min="8709" max="8709" width="10.77734375" style="87" customWidth="1"/>
    <col min="8710" max="8710" width="9.33203125" style="87" customWidth="1"/>
    <col min="8711" max="8711" width="7" style="87" customWidth="1"/>
    <col min="8712" max="8712" width="7.109375" style="87" customWidth="1"/>
    <col min="8713" max="8713" width="6.44140625" style="87" customWidth="1"/>
    <col min="8714" max="8962" width="9" style="87"/>
    <col min="8963" max="8963" width="8.21875" style="87" customWidth="1"/>
    <col min="8964" max="8964" width="9.44140625" style="87" customWidth="1"/>
    <col min="8965" max="8965" width="10.77734375" style="87" customWidth="1"/>
    <col min="8966" max="8966" width="9.33203125" style="87" customWidth="1"/>
    <col min="8967" max="8967" width="7" style="87" customWidth="1"/>
    <col min="8968" max="8968" width="7.109375" style="87" customWidth="1"/>
    <col min="8969" max="8969" width="6.44140625" style="87" customWidth="1"/>
    <col min="8970" max="9218" width="9" style="87"/>
    <col min="9219" max="9219" width="8.21875" style="87" customWidth="1"/>
    <col min="9220" max="9220" width="9.44140625" style="87" customWidth="1"/>
    <col min="9221" max="9221" width="10.77734375" style="87" customWidth="1"/>
    <col min="9222" max="9222" width="9.33203125" style="87" customWidth="1"/>
    <col min="9223" max="9223" width="7" style="87" customWidth="1"/>
    <col min="9224" max="9224" width="7.109375" style="87" customWidth="1"/>
    <col min="9225" max="9225" width="6.44140625" style="87" customWidth="1"/>
    <col min="9226" max="9474" width="9" style="87"/>
    <col min="9475" max="9475" width="8.21875" style="87" customWidth="1"/>
    <col min="9476" max="9476" width="9.44140625" style="87" customWidth="1"/>
    <col min="9477" max="9477" width="10.77734375" style="87" customWidth="1"/>
    <col min="9478" max="9478" width="9.33203125" style="87" customWidth="1"/>
    <col min="9479" max="9479" width="7" style="87" customWidth="1"/>
    <col min="9480" max="9480" width="7.109375" style="87" customWidth="1"/>
    <col min="9481" max="9481" width="6.44140625" style="87" customWidth="1"/>
    <col min="9482" max="9730" width="9" style="87"/>
    <col min="9731" max="9731" width="8.21875" style="87" customWidth="1"/>
    <col min="9732" max="9732" width="9.44140625" style="87" customWidth="1"/>
    <col min="9733" max="9733" width="10.77734375" style="87" customWidth="1"/>
    <col min="9734" max="9734" width="9.33203125" style="87" customWidth="1"/>
    <col min="9735" max="9735" width="7" style="87" customWidth="1"/>
    <col min="9736" max="9736" width="7.109375" style="87" customWidth="1"/>
    <col min="9737" max="9737" width="6.44140625" style="87" customWidth="1"/>
    <col min="9738" max="9986" width="9" style="87"/>
    <col min="9987" max="9987" width="8.21875" style="87" customWidth="1"/>
    <col min="9988" max="9988" width="9.44140625" style="87" customWidth="1"/>
    <col min="9989" max="9989" width="10.77734375" style="87" customWidth="1"/>
    <col min="9990" max="9990" width="9.33203125" style="87" customWidth="1"/>
    <col min="9991" max="9991" width="7" style="87" customWidth="1"/>
    <col min="9992" max="9992" width="7.109375" style="87" customWidth="1"/>
    <col min="9993" max="9993" width="6.44140625" style="87" customWidth="1"/>
    <col min="9994" max="10242" width="9" style="87"/>
    <col min="10243" max="10243" width="8.21875" style="87" customWidth="1"/>
    <col min="10244" max="10244" width="9.44140625" style="87" customWidth="1"/>
    <col min="10245" max="10245" width="10.77734375" style="87" customWidth="1"/>
    <col min="10246" max="10246" width="9.33203125" style="87" customWidth="1"/>
    <col min="10247" max="10247" width="7" style="87" customWidth="1"/>
    <col min="10248" max="10248" width="7.109375" style="87" customWidth="1"/>
    <col min="10249" max="10249" width="6.44140625" style="87" customWidth="1"/>
    <col min="10250" max="10498" width="9" style="87"/>
    <col min="10499" max="10499" width="8.21875" style="87" customWidth="1"/>
    <col min="10500" max="10500" width="9.44140625" style="87" customWidth="1"/>
    <col min="10501" max="10501" width="10.77734375" style="87" customWidth="1"/>
    <col min="10502" max="10502" width="9.33203125" style="87" customWidth="1"/>
    <col min="10503" max="10503" width="7" style="87" customWidth="1"/>
    <col min="10504" max="10504" width="7.109375" style="87" customWidth="1"/>
    <col min="10505" max="10505" width="6.44140625" style="87" customWidth="1"/>
    <col min="10506" max="10754" width="9" style="87"/>
    <col min="10755" max="10755" width="8.21875" style="87" customWidth="1"/>
    <col min="10756" max="10756" width="9.44140625" style="87" customWidth="1"/>
    <col min="10757" max="10757" width="10.77734375" style="87" customWidth="1"/>
    <col min="10758" max="10758" width="9.33203125" style="87" customWidth="1"/>
    <col min="10759" max="10759" width="7" style="87" customWidth="1"/>
    <col min="10760" max="10760" width="7.109375" style="87" customWidth="1"/>
    <col min="10761" max="10761" width="6.44140625" style="87" customWidth="1"/>
    <col min="10762" max="11010" width="9" style="87"/>
    <col min="11011" max="11011" width="8.21875" style="87" customWidth="1"/>
    <col min="11012" max="11012" width="9.44140625" style="87" customWidth="1"/>
    <col min="11013" max="11013" width="10.77734375" style="87" customWidth="1"/>
    <col min="11014" max="11014" width="9.33203125" style="87" customWidth="1"/>
    <col min="11015" max="11015" width="7" style="87" customWidth="1"/>
    <col min="11016" max="11016" width="7.109375" style="87" customWidth="1"/>
    <col min="11017" max="11017" width="6.44140625" style="87" customWidth="1"/>
    <col min="11018" max="11266" width="9" style="87"/>
    <col min="11267" max="11267" width="8.21875" style="87" customWidth="1"/>
    <col min="11268" max="11268" width="9.44140625" style="87" customWidth="1"/>
    <col min="11269" max="11269" width="10.77734375" style="87" customWidth="1"/>
    <col min="11270" max="11270" width="9.33203125" style="87" customWidth="1"/>
    <col min="11271" max="11271" width="7" style="87" customWidth="1"/>
    <col min="11272" max="11272" width="7.109375" style="87" customWidth="1"/>
    <col min="11273" max="11273" width="6.44140625" style="87" customWidth="1"/>
    <col min="11274" max="11522" width="9" style="87"/>
    <col min="11523" max="11523" width="8.21875" style="87" customWidth="1"/>
    <col min="11524" max="11524" width="9.44140625" style="87" customWidth="1"/>
    <col min="11525" max="11525" width="10.77734375" style="87" customWidth="1"/>
    <col min="11526" max="11526" width="9.33203125" style="87" customWidth="1"/>
    <col min="11527" max="11527" width="7" style="87" customWidth="1"/>
    <col min="11528" max="11528" width="7.109375" style="87" customWidth="1"/>
    <col min="11529" max="11529" width="6.44140625" style="87" customWidth="1"/>
    <col min="11530" max="11778" width="9" style="87"/>
    <col min="11779" max="11779" width="8.21875" style="87" customWidth="1"/>
    <col min="11780" max="11780" width="9.44140625" style="87" customWidth="1"/>
    <col min="11781" max="11781" width="10.77734375" style="87" customWidth="1"/>
    <col min="11782" max="11782" width="9.33203125" style="87" customWidth="1"/>
    <col min="11783" max="11783" width="7" style="87" customWidth="1"/>
    <col min="11784" max="11784" width="7.109375" style="87" customWidth="1"/>
    <col min="11785" max="11785" width="6.44140625" style="87" customWidth="1"/>
    <col min="11786" max="12034" width="9" style="87"/>
    <col min="12035" max="12035" width="8.21875" style="87" customWidth="1"/>
    <col min="12036" max="12036" width="9.44140625" style="87" customWidth="1"/>
    <col min="12037" max="12037" width="10.77734375" style="87" customWidth="1"/>
    <col min="12038" max="12038" width="9.33203125" style="87" customWidth="1"/>
    <col min="12039" max="12039" width="7" style="87" customWidth="1"/>
    <col min="12040" max="12040" width="7.109375" style="87" customWidth="1"/>
    <col min="12041" max="12041" width="6.44140625" style="87" customWidth="1"/>
    <col min="12042" max="12290" width="9" style="87"/>
    <col min="12291" max="12291" width="8.21875" style="87" customWidth="1"/>
    <col min="12292" max="12292" width="9.44140625" style="87" customWidth="1"/>
    <col min="12293" max="12293" width="10.77734375" style="87" customWidth="1"/>
    <col min="12294" max="12294" width="9.33203125" style="87" customWidth="1"/>
    <col min="12295" max="12295" width="7" style="87" customWidth="1"/>
    <col min="12296" max="12296" width="7.109375" style="87" customWidth="1"/>
    <col min="12297" max="12297" width="6.44140625" style="87" customWidth="1"/>
    <col min="12298" max="12546" width="9" style="87"/>
    <col min="12547" max="12547" width="8.21875" style="87" customWidth="1"/>
    <col min="12548" max="12548" width="9.44140625" style="87" customWidth="1"/>
    <col min="12549" max="12549" width="10.77734375" style="87" customWidth="1"/>
    <col min="12550" max="12550" width="9.33203125" style="87" customWidth="1"/>
    <col min="12551" max="12551" width="7" style="87" customWidth="1"/>
    <col min="12552" max="12552" width="7.109375" style="87" customWidth="1"/>
    <col min="12553" max="12553" width="6.44140625" style="87" customWidth="1"/>
    <col min="12554" max="12802" width="9" style="87"/>
    <col min="12803" max="12803" width="8.21875" style="87" customWidth="1"/>
    <col min="12804" max="12804" width="9.44140625" style="87" customWidth="1"/>
    <col min="12805" max="12805" width="10.77734375" style="87" customWidth="1"/>
    <col min="12806" max="12806" width="9.33203125" style="87" customWidth="1"/>
    <col min="12807" max="12807" width="7" style="87" customWidth="1"/>
    <col min="12808" max="12808" width="7.109375" style="87" customWidth="1"/>
    <col min="12809" max="12809" width="6.44140625" style="87" customWidth="1"/>
    <col min="12810" max="13058" width="9" style="87"/>
    <col min="13059" max="13059" width="8.21875" style="87" customWidth="1"/>
    <col min="13060" max="13060" width="9.44140625" style="87" customWidth="1"/>
    <col min="13061" max="13061" width="10.77734375" style="87" customWidth="1"/>
    <col min="13062" max="13062" width="9.33203125" style="87" customWidth="1"/>
    <col min="13063" max="13063" width="7" style="87" customWidth="1"/>
    <col min="13064" max="13064" width="7.109375" style="87" customWidth="1"/>
    <col min="13065" max="13065" width="6.44140625" style="87" customWidth="1"/>
    <col min="13066" max="13314" width="9" style="87"/>
    <col min="13315" max="13315" width="8.21875" style="87" customWidth="1"/>
    <col min="13316" max="13316" width="9.44140625" style="87" customWidth="1"/>
    <col min="13317" max="13317" width="10.77734375" style="87" customWidth="1"/>
    <col min="13318" max="13318" width="9.33203125" style="87" customWidth="1"/>
    <col min="13319" max="13319" width="7" style="87" customWidth="1"/>
    <col min="13320" max="13320" width="7.109375" style="87" customWidth="1"/>
    <col min="13321" max="13321" width="6.44140625" style="87" customWidth="1"/>
    <col min="13322" max="13570" width="9" style="87"/>
    <col min="13571" max="13571" width="8.21875" style="87" customWidth="1"/>
    <col min="13572" max="13572" width="9.44140625" style="87" customWidth="1"/>
    <col min="13573" max="13573" width="10.77734375" style="87" customWidth="1"/>
    <col min="13574" max="13574" width="9.33203125" style="87" customWidth="1"/>
    <col min="13575" max="13575" width="7" style="87" customWidth="1"/>
    <col min="13576" max="13576" width="7.109375" style="87" customWidth="1"/>
    <col min="13577" max="13577" width="6.44140625" style="87" customWidth="1"/>
    <col min="13578" max="13826" width="9" style="87"/>
    <col min="13827" max="13827" width="8.21875" style="87" customWidth="1"/>
    <col min="13828" max="13828" width="9.44140625" style="87" customWidth="1"/>
    <col min="13829" max="13829" width="10.77734375" style="87" customWidth="1"/>
    <col min="13830" max="13830" width="9.33203125" style="87" customWidth="1"/>
    <col min="13831" max="13831" width="7" style="87" customWidth="1"/>
    <col min="13832" max="13832" width="7.109375" style="87" customWidth="1"/>
    <col min="13833" max="13833" width="6.44140625" style="87" customWidth="1"/>
    <col min="13834" max="14082" width="9" style="87"/>
    <col min="14083" max="14083" width="8.21875" style="87" customWidth="1"/>
    <col min="14084" max="14084" width="9.44140625" style="87" customWidth="1"/>
    <col min="14085" max="14085" width="10.77734375" style="87" customWidth="1"/>
    <col min="14086" max="14086" width="9.33203125" style="87" customWidth="1"/>
    <col min="14087" max="14087" width="7" style="87" customWidth="1"/>
    <col min="14088" max="14088" width="7.109375" style="87" customWidth="1"/>
    <col min="14089" max="14089" width="6.44140625" style="87" customWidth="1"/>
    <col min="14090" max="14338" width="9" style="87"/>
    <col min="14339" max="14339" width="8.21875" style="87" customWidth="1"/>
    <col min="14340" max="14340" width="9.44140625" style="87" customWidth="1"/>
    <col min="14341" max="14341" width="10.77734375" style="87" customWidth="1"/>
    <col min="14342" max="14342" width="9.33203125" style="87" customWidth="1"/>
    <col min="14343" max="14343" width="7" style="87" customWidth="1"/>
    <col min="14344" max="14344" width="7.109375" style="87" customWidth="1"/>
    <col min="14345" max="14345" width="6.44140625" style="87" customWidth="1"/>
    <col min="14346" max="14594" width="9" style="87"/>
    <col min="14595" max="14595" width="8.21875" style="87" customWidth="1"/>
    <col min="14596" max="14596" width="9.44140625" style="87" customWidth="1"/>
    <col min="14597" max="14597" width="10.77734375" style="87" customWidth="1"/>
    <col min="14598" max="14598" width="9.33203125" style="87" customWidth="1"/>
    <col min="14599" max="14599" width="7" style="87" customWidth="1"/>
    <col min="14600" max="14600" width="7.109375" style="87" customWidth="1"/>
    <col min="14601" max="14601" width="6.44140625" style="87" customWidth="1"/>
    <col min="14602" max="14850" width="9" style="87"/>
    <col min="14851" max="14851" width="8.21875" style="87" customWidth="1"/>
    <col min="14852" max="14852" width="9.44140625" style="87" customWidth="1"/>
    <col min="14853" max="14853" width="10.77734375" style="87" customWidth="1"/>
    <col min="14854" max="14854" width="9.33203125" style="87" customWidth="1"/>
    <col min="14855" max="14855" width="7" style="87" customWidth="1"/>
    <col min="14856" max="14856" width="7.109375" style="87" customWidth="1"/>
    <col min="14857" max="14857" width="6.44140625" style="87" customWidth="1"/>
    <col min="14858" max="15106" width="9" style="87"/>
    <col min="15107" max="15107" width="8.21875" style="87" customWidth="1"/>
    <col min="15108" max="15108" width="9.44140625" style="87" customWidth="1"/>
    <col min="15109" max="15109" width="10.77734375" style="87" customWidth="1"/>
    <col min="15110" max="15110" width="9.33203125" style="87" customWidth="1"/>
    <col min="15111" max="15111" width="7" style="87" customWidth="1"/>
    <col min="15112" max="15112" width="7.109375" style="87" customWidth="1"/>
    <col min="15113" max="15113" width="6.44140625" style="87" customWidth="1"/>
    <col min="15114" max="15362" width="9" style="87"/>
    <col min="15363" max="15363" width="8.21875" style="87" customWidth="1"/>
    <col min="15364" max="15364" width="9.44140625" style="87" customWidth="1"/>
    <col min="15365" max="15365" width="10.77734375" style="87" customWidth="1"/>
    <col min="15366" max="15366" width="9.33203125" style="87" customWidth="1"/>
    <col min="15367" max="15367" width="7" style="87" customWidth="1"/>
    <col min="15368" max="15368" width="7.109375" style="87" customWidth="1"/>
    <col min="15369" max="15369" width="6.44140625" style="87" customWidth="1"/>
    <col min="15370" max="15618" width="9" style="87"/>
    <col min="15619" max="15619" width="8.21875" style="87" customWidth="1"/>
    <col min="15620" max="15620" width="9.44140625" style="87" customWidth="1"/>
    <col min="15621" max="15621" width="10.77734375" style="87" customWidth="1"/>
    <col min="15622" max="15622" width="9.33203125" style="87" customWidth="1"/>
    <col min="15623" max="15623" width="7" style="87" customWidth="1"/>
    <col min="15624" max="15624" width="7.109375" style="87" customWidth="1"/>
    <col min="15625" max="15625" width="6.44140625" style="87" customWidth="1"/>
    <col min="15626" max="15874" width="9" style="87"/>
    <col min="15875" max="15875" width="8.21875" style="87" customWidth="1"/>
    <col min="15876" max="15876" width="9.44140625" style="87" customWidth="1"/>
    <col min="15877" max="15877" width="10.77734375" style="87" customWidth="1"/>
    <col min="15878" max="15878" width="9.33203125" style="87" customWidth="1"/>
    <col min="15879" max="15879" width="7" style="87" customWidth="1"/>
    <col min="15880" max="15880" width="7.109375" style="87" customWidth="1"/>
    <col min="15881" max="15881" width="6.44140625" style="87" customWidth="1"/>
    <col min="15882" max="16130" width="9" style="87"/>
    <col min="16131" max="16131" width="8.21875" style="87" customWidth="1"/>
    <col min="16132" max="16132" width="9.44140625" style="87" customWidth="1"/>
    <col min="16133" max="16133" width="10.77734375" style="87" customWidth="1"/>
    <col min="16134" max="16134" width="9.33203125" style="87" customWidth="1"/>
    <col min="16135" max="16135" width="7" style="87" customWidth="1"/>
    <col min="16136" max="16136" width="7.109375" style="87" customWidth="1"/>
    <col min="16137" max="16137" width="6.44140625" style="87" customWidth="1"/>
    <col min="16138" max="16384" width="9" style="87"/>
  </cols>
  <sheetData>
    <row r="1" spans="1:21" s="58" customFormat="1" hidden="1">
      <c r="A1" s="57"/>
      <c r="B1" s="58" t="s">
        <v>178</v>
      </c>
      <c r="C1" s="58" t="s">
        <v>179</v>
      </c>
      <c r="D1" s="58" t="s">
        <v>180</v>
      </c>
      <c r="E1" s="58" t="s">
        <v>181</v>
      </c>
      <c r="F1" s="58" t="s">
        <v>182</v>
      </c>
      <c r="G1" s="58" t="s">
        <v>183</v>
      </c>
      <c r="H1" s="58" t="s">
        <v>184</v>
      </c>
      <c r="I1" s="58" t="s">
        <v>185</v>
      </c>
      <c r="J1" s="58" t="s">
        <v>186</v>
      </c>
    </row>
    <row r="2" spans="1:21" ht="25.2" customHeight="1">
      <c r="B2" s="211" t="s">
        <v>497</v>
      </c>
      <c r="C2" s="211"/>
      <c r="D2" s="211"/>
      <c r="E2" s="211"/>
      <c r="F2" s="211"/>
      <c r="G2" s="211"/>
      <c r="H2" s="211"/>
      <c r="I2" s="211"/>
      <c r="J2" s="211"/>
      <c r="K2" s="86"/>
      <c r="L2" s="86"/>
      <c r="M2" s="86"/>
      <c r="N2" s="86"/>
      <c r="O2" s="86"/>
      <c r="P2" s="86"/>
      <c r="Q2" s="86"/>
      <c r="R2" s="86"/>
      <c r="S2" s="86"/>
      <c r="T2" s="86"/>
      <c r="U2" s="86"/>
    </row>
    <row r="3" spans="1:21" ht="40.200000000000003" customHeight="1">
      <c r="B3" s="212" t="s">
        <v>187</v>
      </c>
      <c r="C3" s="212"/>
      <c r="D3" s="212"/>
      <c r="E3" s="212"/>
      <c r="F3" s="212"/>
      <c r="G3" s="212"/>
      <c r="H3" s="212"/>
      <c r="I3" s="212"/>
      <c r="J3" s="212"/>
    </row>
    <row r="4" spans="1:21" ht="12" customHeight="1">
      <c r="B4" s="213" t="str">
        <f>p035h!B4</f>
        <v>Base Period：2016=100</v>
      </c>
      <c r="C4" s="213"/>
      <c r="D4" s="213"/>
      <c r="E4" s="213"/>
      <c r="F4" s="213"/>
      <c r="G4" s="213"/>
      <c r="H4" s="213"/>
      <c r="I4" s="213"/>
      <c r="J4" s="213"/>
    </row>
    <row r="5" spans="1:21" ht="42" customHeight="1">
      <c r="B5" s="193" t="s">
        <v>444</v>
      </c>
      <c r="C5" s="196" t="s">
        <v>86</v>
      </c>
      <c r="D5" s="197"/>
      <c r="E5" s="197"/>
      <c r="F5" s="198"/>
      <c r="G5" s="196" t="s">
        <v>545</v>
      </c>
      <c r="H5" s="197"/>
      <c r="I5" s="197"/>
      <c r="J5" s="197"/>
      <c r="K5" s="88"/>
    </row>
    <row r="6" spans="1:21" ht="6" customHeight="1">
      <c r="B6" s="194"/>
      <c r="C6" s="42" t="s">
        <v>87</v>
      </c>
      <c r="D6" s="43"/>
      <c r="E6" s="42"/>
      <c r="F6" s="44"/>
      <c r="G6" s="42"/>
      <c r="H6" s="45"/>
      <c r="I6" s="42"/>
      <c r="J6" s="46"/>
      <c r="K6" s="88"/>
    </row>
    <row r="7" spans="1:21" ht="60" customHeight="1">
      <c r="B7" s="195"/>
      <c r="C7" s="264" t="s">
        <v>88</v>
      </c>
      <c r="D7" s="265" t="s">
        <v>542</v>
      </c>
      <c r="E7" s="266" t="s">
        <v>89</v>
      </c>
      <c r="F7" s="265" t="s">
        <v>543</v>
      </c>
      <c r="G7" s="264" t="s">
        <v>544</v>
      </c>
      <c r="H7" s="266" t="s">
        <v>445</v>
      </c>
      <c r="I7" s="266" t="s">
        <v>90</v>
      </c>
      <c r="J7" s="265" t="s">
        <v>543</v>
      </c>
      <c r="K7" s="88"/>
    </row>
    <row r="8" spans="1:21" ht="11.85" customHeight="1">
      <c r="A8" s="59">
        <v>2376</v>
      </c>
      <c r="B8" s="48">
        <v>100.5</v>
      </c>
      <c r="C8" s="48">
        <v>-0.19</v>
      </c>
      <c r="D8" s="48">
        <v>-0.01</v>
      </c>
      <c r="E8" s="48">
        <v>0.85</v>
      </c>
      <c r="F8" s="48">
        <v>0.02</v>
      </c>
      <c r="G8" s="49">
        <v>99.85</v>
      </c>
      <c r="H8" s="49">
        <v>100.51</v>
      </c>
      <c r="I8" s="49">
        <v>-0.66</v>
      </c>
      <c r="J8" s="48">
        <v>-0.02</v>
      </c>
      <c r="L8" s="59"/>
    </row>
    <row r="9" spans="1:21" ht="11.85" customHeight="1">
      <c r="A9" s="59"/>
      <c r="B9" s="48"/>
      <c r="C9" s="48"/>
      <c r="D9" s="48"/>
      <c r="E9" s="48"/>
      <c r="F9" s="48"/>
      <c r="G9" s="49"/>
      <c r="H9" s="49"/>
      <c r="I9" s="49"/>
      <c r="J9" s="48"/>
      <c r="L9" s="59"/>
    </row>
    <row r="10" spans="1:21" ht="11.85" customHeight="1">
      <c r="A10" s="59">
        <v>2377</v>
      </c>
      <c r="B10" s="48">
        <v>101.05</v>
      </c>
      <c r="C10" s="48">
        <v>-0.25</v>
      </c>
      <c r="D10" s="48">
        <v>0</v>
      </c>
      <c r="E10" s="48">
        <v>-0.7</v>
      </c>
      <c r="F10" s="48">
        <v>-0.01</v>
      </c>
      <c r="G10" s="49">
        <v>101.82</v>
      </c>
      <c r="H10" s="49">
        <v>101.27</v>
      </c>
      <c r="I10" s="49">
        <v>0.54</v>
      </c>
      <c r="J10" s="48">
        <v>0</v>
      </c>
      <c r="L10" s="59"/>
    </row>
    <row r="11" spans="1:21" s="89" customFormat="1" ht="11.85" customHeight="1">
      <c r="A11" s="59"/>
      <c r="B11" s="48"/>
      <c r="C11" s="48"/>
      <c r="D11" s="48"/>
      <c r="E11" s="48"/>
      <c r="F11" s="48"/>
      <c r="G11" s="49"/>
      <c r="H11" s="49"/>
      <c r="I11" s="49"/>
      <c r="J11" s="48"/>
      <c r="L11" s="59"/>
    </row>
    <row r="12" spans="1:21" ht="11.85" customHeight="1">
      <c r="A12" s="59"/>
      <c r="B12" s="48"/>
      <c r="C12" s="48"/>
      <c r="D12" s="48"/>
      <c r="E12" s="48"/>
      <c r="F12" s="48"/>
      <c r="G12" s="49"/>
      <c r="H12" s="49"/>
      <c r="I12" s="49"/>
      <c r="J12" s="48"/>
      <c r="L12" s="59"/>
    </row>
    <row r="13" spans="1:21" ht="11.85" customHeight="1">
      <c r="A13" s="59">
        <v>2378</v>
      </c>
      <c r="B13" s="48">
        <v>97.22</v>
      </c>
      <c r="C13" s="48">
        <v>-0.45</v>
      </c>
      <c r="D13" s="48">
        <v>0</v>
      </c>
      <c r="E13" s="48">
        <v>-3.56</v>
      </c>
      <c r="F13" s="48">
        <v>0</v>
      </c>
      <c r="G13" s="49">
        <v>97.4</v>
      </c>
      <c r="H13" s="49">
        <v>103.13</v>
      </c>
      <c r="I13" s="49">
        <v>-5.56</v>
      </c>
      <c r="J13" s="48">
        <v>-0.01</v>
      </c>
      <c r="L13" s="59"/>
    </row>
    <row r="14" spans="1:21" s="89" customFormat="1" ht="11.85" customHeight="1">
      <c r="A14" s="59"/>
      <c r="B14" s="48"/>
      <c r="C14" s="48"/>
      <c r="D14" s="48"/>
      <c r="E14" s="48"/>
      <c r="F14" s="48"/>
      <c r="G14" s="49"/>
      <c r="H14" s="49"/>
      <c r="I14" s="49"/>
      <c r="J14" s="48"/>
      <c r="L14" s="59"/>
    </row>
    <row r="15" spans="1:21" ht="11.85" customHeight="1">
      <c r="A15" s="59">
        <v>2379</v>
      </c>
      <c r="B15" s="48">
        <v>102.06</v>
      </c>
      <c r="C15" s="48">
        <v>0.17</v>
      </c>
      <c r="D15" s="48">
        <v>0</v>
      </c>
      <c r="E15" s="48">
        <v>1.99</v>
      </c>
      <c r="F15" s="48">
        <v>0.01</v>
      </c>
      <c r="G15" s="49">
        <v>101.02</v>
      </c>
      <c r="H15" s="49">
        <v>100.36</v>
      </c>
      <c r="I15" s="49">
        <v>0.66</v>
      </c>
      <c r="J15" s="48">
        <v>0</v>
      </c>
      <c r="L15" s="59"/>
    </row>
    <row r="16" spans="1:21" ht="11.85" customHeight="1">
      <c r="A16" s="59">
        <v>2380</v>
      </c>
      <c r="B16" s="48">
        <v>102.25</v>
      </c>
      <c r="C16" s="48">
        <v>-1.1299999999999999</v>
      </c>
      <c r="D16" s="48">
        <v>0</v>
      </c>
      <c r="E16" s="48">
        <v>5.34</v>
      </c>
      <c r="F16" s="48">
        <v>0.02</v>
      </c>
      <c r="G16" s="49">
        <v>99.92</v>
      </c>
      <c r="H16" s="49">
        <v>99.06</v>
      </c>
      <c r="I16" s="49">
        <v>0.87</v>
      </c>
      <c r="J16" s="48">
        <v>0</v>
      </c>
      <c r="L16" s="59"/>
    </row>
    <row r="17" spans="1:12" ht="11.85" customHeight="1">
      <c r="A17" s="59"/>
      <c r="B17" s="48"/>
      <c r="C17" s="48"/>
      <c r="D17" s="48"/>
      <c r="E17" s="48"/>
      <c r="F17" s="48"/>
      <c r="G17" s="49"/>
      <c r="H17" s="49"/>
      <c r="I17" s="49"/>
      <c r="J17" s="48"/>
      <c r="L17" s="59"/>
    </row>
    <row r="18" spans="1:12" ht="11.85" customHeight="1">
      <c r="A18" s="59">
        <v>2381</v>
      </c>
      <c r="B18" s="48">
        <v>100.87</v>
      </c>
      <c r="C18" s="48">
        <v>0.51</v>
      </c>
      <c r="D18" s="48">
        <v>0</v>
      </c>
      <c r="E18" s="48">
        <v>4.5199999999999996</v>
      </c>
      <c r="F18" s="48">
        <v>0.02</v>
      </c>
      <c r="G18" s="49">
        <v>99.84</v>
      </c>
      <c r="H18" s="49">
        <v>99.61</v>
      </c>
      <c r="I18" s="49">
        <v>0.23</v>
      </c>
      <c r="J18" s="48">
        <v>0</v>
      </c>
      <c r="L18" s="59"/>
    </row>
    <row r="19" spans="1:12" s="89" customFormat="1" ht="11.85" customHeight="1">
      <c r="A19" s="59">
        <v>2382</v>
      </c>
      <c r="B19" s="48">
        <v>98.63</v>
      </c>
      <c r="C19" s="48">
        <v>-0.01</v>
      </c>
      <c r="D19" s="48">
        <v>0</v>
      </c>
      <c r="E19" s="48">
        <v>1.06</v>
      </c>
      <c r="F19" s="48">
        <v>0</v>
      </c>
      <c r="G19" s="49">
        <v>97.99</v>
      </c>
      <c r="H19" s="49">
        <v>97.79</v>
      </c>
      <c r="I19" s="49">
        <v>0.2</v>
      </c>
      <c r="J19" s="48">
        <v>0</v>
      </c>
      <c r="L19" s="59"/>
    </row>
    <row r="20" spans="1:12" ht="11.85" customHeight="1">
      <c r="A20" s="59">
        <v>2383</v>
      </c>
      <c r="B20" s="48">
        <v>99.92</v>
      </c>
      <c r="C20" s="48">
        <v>-0.4</v>
      </c>
      <c r="D20" s="48">
        <v>0</v>
      </c>
      <c r="E20" s="48">
        <v>0.22</v>
      </c>
      <c r="F20" s="48">
        <v>0</v>
      </c>
      <c r="G20" s="49">
        <v>99.3</v>
      </c>
      <c r="H20" s="49">
        <v>99.76</v>
      </c>
      <c r="I20" s="49">
        <v>-0.46</v>
      </c>
      <c r="J20" s="48">
        <v>0</v>
      </c>
      <c r="L20" s="59"/>
    </row>
    <row r="21" spans="1:12" ht="11.85" customHeight="1">
      <c r="A21" s="59">
        <v>2384</v>
      </c>
      <c r="B21" s="48">
        <v>107.41</v>
      </c>
      <c r="C21" s="48">
        <v>-2.64</v>
      </c>
      <c r="D21" s="48">
        <v>0</v>
      </c>
      <c r="E21" s="48">
        <v>3.79</v>
      </c>
      <c r="F21" s="48">
        <v>0</v>
      </c>
      <c r="G21" s="49">
        <v>105.92</v>
      </c>
      <c r="H21" s="49">
        <v>100.9</v>
      </c>
      <c r="I21" s="49">
        <v>4.9800000000000004</v>
      </c>
      <c r="J21" s="48">
        <v>0.01</v>
      </c>
      <c r="L21" s="59"/>
    </row>
    <row r="22" spans="1:12" ht="11.85" customHeight="1">
      <c r="A22" s="59">
        <v>2385</v>
      </c>
      <c r="B22" s="48">
        <v>99.21</v>
      </c>
      <c r="C22" s="48">
        <v>0.31</v>
      </c>
      <c r="D22" s="48">
        <v>0</v>
      </c>
      <c r="E22" s="48">
        <v>-2.54</v>
      </c>
      <c r="F22" s="48">
        <v>-0.02</v>
      </c>
      <c r="G22" s="49">
        <v>98.72</v>
      </c>
      <c r="H22" s="49">
        <v>102</v>
      </c>
      <c r="I22" s="49">
        <v>-3.22</v>
      </c>
      <c r="J22" s="48">
        <v>-0.02</v>
      </c>
      <c r="L22" s="59"/>
    </row>
    <row r="23" spans="1:12" ht="11.85" customHeight="1">
      <c r="A23" s="59"/>
      <c r="B23" s="48"/>
      <c r="C23" s="48"/>
      <c r="D23" s="48"/>
      <c r="E23" s="48"/>
      <c r="F23" s="48"/>
      <c r="G23" s="49"/>
      <c r="H23" s="49"/>
      <c r="I23" s="49"/>
      <c r="J23" s="48"/>
      <c r="L23" s="59"/>
    </row>
    <row r="24" spans="1:12" ht="11.85" customHeight="1">
      <c r="A24" s="59"/>
      <c r="B24" s="48"/>
      <c r="C24" s="48"/>
      <c r="D24" s="48"/>
      <c r="E24" s="48"/>
      <c r="F24" s="48"/>
      <c r="G24" s="49"/>
      <c r="H24" s="49"/>
      <c r="I24" s="49"/>
      <c r="J24" s="48"/>
      <c r="L24" s="59"/>
    </row>
    <row r="25" spans="1:12" ht="11.85" customHeight="1">
      <c r="A25" s="59">
        <v>2386</v>
      </c>
      <c r="B25" s="48">
        <v>99.84</v>
      </c>
      <c r="C25" s="48">
        <v>0.39</v>
      </c>
      <c r="D25" s="48">
        <v>0</v>
      </c>
      <c r="E25" s="48">
        <v>1.96</v>
      </c>
      <c r="F25" s="48">
        <v>0.01</v>
      </c>
      <c r="G25" s="49">
        <v>99.12</v>
      </c>
      <c r="H25" s="49">
        <v>98.44</v>
      </c>
      <c r="I25" s="49">
        <v>0.69</v>
      </c>
      <c r="J25" s="48">
        <v>0</v>
      </c>
      <c r="L25" s="59"/>
    </row>
    <row r="26" spans="1:12" ht="11.85" customHeight="1">
      <c r="A26" s="59">
        <v>2387</v>
      </c>
      <c r="B26" s="48">
        <v>100.28</v>
      </c>
      <c r="C26" s="48">
        <v>0.66</v>
      </c>
      <c r="D26" s="48">
        <v>0</v>
      </c>
      <c r="E26" s="48">
        <v>3.73</v>
      </c>
      <c r="F26" s="48">
        <v>0.02</v>
      </c>
      <c r="G26" s="49">
        <v>99.21</v>
      </c>
      <c r="H26" s="49">
        <v>97.55</v>
      </c>
      <c r="I26" s="49">
        <v>1.7</v>
      </c>
      <c r="J26" s="48">
        <v>0.01</v>
      </c>
      <c r="L26" s="59"/>
    </row>
    <row r="27" spans="1:12" ht="11.85" customHeight="1">
      <c r="A27" s="59">
        <v>2388</v>
      </c>
      <c r="B27" s="48">
        <v>98.82</v>
      </c>
      <c r="C27" s="48">
        <v>-0.04</v>
      </c>
      <c r="D27" s="48">
        <v>0</v>
      </c>
      <c r="E27" s="48">
        <v>-0.68</v>
      </c>
      <c r="F27" s="48">
        <v>0</v>
      </c>
      <c r="G27" s="49">
        <v>98.65</v>
      </c>
      <c r="H27" s="49">
        <v>99.48</v>
      </c>
      <c r="I27" s="49">
        <v>-0.83</v>
      </c>
      <c r="J27" s="48">
        <v>0</v>
      </c>
      <c r="L27" s="59"/>
    </row>
    <row r="28" spans="1:12" ht="11.85" customHeight="1">
      <c r="A28" s="59"/>
      <c r="B28" s="48"/>
      <c r="C28" s="48"/>
      <c r="D28" s="48"/>
      <c r="E28" s="48"/>
      <c r="F28" s="48"/>
      <c r="G28" s="49"/>
      <c r="H28" s="49"/>
      <c r="I28" s="49"/>
      <c r="J28" s="48"/>
      <c r="L28" s="59"/>
    </row>
    <row r="29" spans="1:12" ht="11.85" customHeight="1">
      <c r="A29" s="59">
        <v>2389</v>
      </c>
      <c r="B29" s="48">
        <v>121.1</v>
      </c>
      <c r="C29" s="48">
        <v>7.0000000000000007E-2</v>
      </c>
      <c r="D29" s="48">
        <v>0</v>
      </c>
      <c r="E29" s="48">
        <v>-0.1</v>
      </c>
      <c r="F29" s="48">
        <v>0</v>
      </c>
      <c r="G29" s="49">
        <v>121.04</v>
      </c>
      <c r="H29" s="49">
        <v>103.55</v>
      </c>
      <c r="I29" s="49">
        <v>16.89</v>
      </c>
      <c r="J29" s="48">
        <v>0.06</v>
      </c>
      <c r="L29" s="59"/>
    </row>
    <row r="30" spans="1:12" ht="11.85" customHeight="1">
      <c r="A30" s="59"/>
      <c r="B30" s="48"/>
      <c r="C30" s="48"/>
      <c r="D30" s="48"/>
      <c r="E30" s="48"/>
      <c r="F30" s="48"/>
      <c r="G30" s="49"/>
      <c r="H30" s="49"/>
      <c r="I30" s="49"/>
      <c r="J30" s="48"/>
      <c r="L30" s="59"/>
    </row>
    <row r="31" spans="1:12" ht="11.85" customHeight="1">
      <c r="A31" s="59">
        <v>2390</v>
      </c>
      <c r="B31" s="48">
        <v>99.24</v>
      </c>
      <c r="C31" s="48">
        <v>0.46</v>
      </c>
      <c r="D31" s="48">
        <v>0.01</v>
      </c>
      <c r="E31" s="48">
        <v>3.07</v>
      </c>
      <c r="F31" s="48">
        <v>0.06</v>
      </c>
      <c r="G31" s="49">
        <v>97.75</v>
      </c>
      <c r="H31" s="49">
        <v>97.98</v>
      </c>
      <c r="I31" s="49">
        <v>-0.23</v>
      </c>
      <c r="J31" s="48">
        <v>-0.01</v>
      </c>
      <c r="L31" s="59"/>
    </row>
    <row r="32" spans="1:12" ht="11.85" customHeight="1">
      <c r="A32" s="59">
        <v>2391</v>
      </c>
      <c r="B32" s="48">
        <v>109.1</v>
      </c>
      <c r="C32" s="48">
        <v>1.1499999999999999</v>
      </c>
      <c r="D32" s="48">
        <v>0</v>
      </c>
      <c r="E32" s="48">
        <v>8.6199999999999992</v>
      </c>
      <c r="F32" s="48">
        <v>0.03</v>
      </c>
      <c r="G32" s="49">
        <v>107.93</v>
      </c>
      <c r="H32" s="49">
        <v>103.67</v>
      </c>
      <c r="I32" s="49">
        <v>4.1100000000000003</v>
      </c>
      <c r="J32" s="48">
        <v>0.02</v>
      </c>
      <c r="L32" s="59"/>
    </row>
    <row r="33" spans="1:12" ht="11.85" customHeight="1">
      <c r="A33" s="59">
        <v>2392</v>
      </c>
      <c r="B33" s="48">
        <v>96.75</v>
      </c>
      <c r="C33" s="48">
        <v>0.23</v>
      </c>
      <c r="D33" s="48">
        <v>0</v>
      </c>
      <c r="E33" s="48">
        <v>1.84</v>
      </c>
      <c r="F33" s="48">
        <v>0.02</v>
      </c>
      <c r="G33" s="49">
        <v>94.74</v>
      </c>
      <c r="H33" s="49">
        <v>96.26</v>
      </c>
      <c r="I33" s="49">
        <v>-1.58</v>
      </c>
      <c r="J33" s="48">
        <v>-0.02</v>
      </c>
      <c r="L33" s="59"/>
    </row>
    <row r="34" spans="1:12" ht="11.85" customHeight="1">
      <c r="A34" s="59">
        <v>2393</v>
      </c>
      <c r="B34" s="48">
        <v>96.11</v>
      </c>
      <c r="C34" s="48">
        <v>0.48</v>
      </c>
      <c r="D34" s="48">
        <v>0</v>
      </c>
      <c r="E34" s="48">
        <v>0.48</v>
      </c>
      <c r="F34" s="48">
        <v>0</v>
      </c>
      <c r="G34" s="49">
        <v>96.07</v>
      </c>
      <c r="H34" s="49">
        <v>97.06</v>
      </c>
      <c r="I34" s="49">
        <v>-1.02</v>
      </c>
      <c r="J34" s="48">
        <v>0</v>
      </c>
      <c r="L34" s="59"/>
    </row>
    <row r="35" spans="1:12" ht="11.85" customHeight="1">
      <c r="A35" s="59"/>
      <c r="B35" s="48"/>
      <c r="C35" s="48"/>
      <c r="D35" s="48"/>
      <c r="E35" s="48"/>
      <c r="F35" s="48"/>
      <c r="G35" s="49"/>
      <c r="H35" s="49"/>
      <c r="I35" s="49"/>
      <c r="J35" s="48"/>
      <c r="L35" s="59"/>
    </row>
    <row r="36" spans="1:12" ht="11.85" customHeight="1">
      <c r="A36" s="59">
        <v>2394</v>
      </c>
      <c r="B36" s="48">
        <v>94.03</v>
      </c>
      <c r="C36" s="48">
        <v>0.38</v>
      </c>
      <c r="D36" s="48">
        <v>0</v>
      </c>
      <c r="E36" s="48">
        <v>-0.34</v>
      </c>
      <c r="F36" s="48">
        <v>0</v>
      </c>
      <c r="G36" s="49">
        <v>93.35</v>
      </c>
      <c r="H36" s="49">
        <v>95.67</v>
      </c>
      <c r="I36" s="49">
        <v>-2.4300000000000002</v>
      </c>
      <c r="J36" s="48">
        <v>-0.01</v>
      </c>
      <c r="L36" s="59"/>
    </row>
    <row r="37" spans="1:12" ht="11.85" customHeight="1">
      <c r="A37" s="59"/>
      <c r="B37" s="48"/>
      <c r="C37" s="48"/>
      <c r="D37" s="48"/>
      <c r="E37" s="48"/>
      <c r="F37" s="48"/>
      <c r="G37" s="49"/>
      <c r="H37" s="49"/>
      <c r="I37" s="49"/>
      <c r="J37" s="48"/>
      <c r="L37" s="59"/>
    </row>
    <row r="38" spans="1:12" ht="11.85" customHeight="1">
      <c r="A38" s="59">
        <v>2395</v>
      </c>
      <c r="B38" s="48">
        <v>94.22</v>
      </c>
      <c r="C38" s="48">
        <v>0.4</v>
      </c>
      <c r="D38" s="48">
        <v>0</v>
      </c>
      <c r="E38" s="48">
        <v>-0.23</v>
      </c>
      <c r="F38" s="48">
        <v>0</v>
      </c>
      <c r="G38" s="49">
        <v>93.58</v>
      </c>
      <c r="H38" s="49">
        <v>95.89</v>
      </c>
      <c r="I38" s="49">
        <v>-2.41</v>
      </c>
      <c r="J38" s="48">
        <v>-0.01</v>
      </c>
      <c r="L38" s="59"/>
    </row>
    <row r="39" spans="1:12" ht="11.85" customHeight="1">
      <c r="A39" s="59">
        <v>2396</v>
      </c>
      <c r="B39" s="48">
        <v>92.63</v>
      </c>
      <c r="C39" s="48">
        <v>0.36</v>
      </c>
      <c r="D39" s="48">
        <v>0</v>
      </c>
      <c r="E39" s="48">
        <v>-1.03</v>
      </c>
      <c r="F39" s="48">
        <v>0</v>
      </c>
      <c r="G39" s="49">
        <v>91.8</v>
      </c>
      <c r="H39" s="49">
        <v>94.11</v>
      </c>
      <c r="I39" s="49">
        <v>-2.4500000000000002</v>
      </c>
      <c r="J39" s="48">
        <v>0</v>
      </c>
      <c r="L39" s="59"/>
    </row>
    <row r="40" spans="1:12" ht="11.85" customHeight="1">
      <c r="A40" s="59"/>
      <c r="B40" s="48"/>
      <c r="C40" s="48"/>
      <c r="D40" s="48"/>
      <c r="E40" s="48"/>
      <c r="F40" s="48"/>
      <c r="G40" s="49"/>
      <c r="H40" s="49"/>
      <c r="I40" s="49"/>
      <c r="J40" s="48"/>
      <c r="L40" s="59"/>
    </row>
    <row r="41" spans="1:12" ht="11.85" customHeight="1">
      <c r="A41" s="59">
        <v>2397</v>
      </c>
      <c r="B41" s="48">
        <v>98.08</v>
      </c>
      <c r="C41" s="48">
        <v>0.36</v>
      </c>
      <c r="D41" s="48">
        <v>0</v>
      </c>
      <c r="E41" s="48">
        <v>-0.33</v>
      </c>
      <c r="F41" s="48">
        <v>0</v>
      </c>
      <c r="G41" s="49">
        <v>97.73</v>
      </c>
      <c r="H41" s="49">
        <v>99.44</v>
      </c>
      <c r="I41" s="49">
        <v>-1.72</v>
      </c>
      <c r="J41" s="48">
        <v>-0.01</v>
      </c>
      <c r="L41" s="59"/>
    </row>
    <row r="42" spans="1:12" ht="11.85" customHeight="1">
      <c r="A42" s="59"/>
      <c r="B42" s="48"/>
      <c r="C42" s="48"/>
      <c r="D42" s="48"/>
      <c r="E42" s="48"/>
      <c r="F42" s="48"/>
      <c r="G42" s="49"/>
      <c r="H42" s="49"/>
      <c r="I42" s="49"/>
      <c r="J42" s="48"/>
      <c r="L42" s="59"/>
    </row>
    <row r="43" spans="1:12" ht="11.85" customHeight="1">
      <c r="A43" s="59">
        <v>2398</v>
      </c>
      <c r="B43" s="48">
        <v>99.72</v>
      </c>
      <c r="C43" s="48">
        <v>0.52</v>
      </c>
      <c r="D43" s="48">
        <v>0</v>
      </c>
      <c r="E43" s="48">
        <v>4.6100000000000003</v>
      </c>
      <c r="F43" s="48">
        <v>0.01</v>
      </c>
      <c r="G43" s="49">
        <v>97.82</v>
      </c>
      <c r="H43" s="49">
        <v>96.71</v>
      </c>
      <c r="I43" s="49">
        <v>1.1499999999999999</v>
      </c>
      <c r="J43" s="48">
        <v>0</v>
      </c>
      <c r="L43" s="59"/>
    </row>
    <row r="44" spans="1:12" ht="11.85" customHeight="1">
      <c r="A44" s="59"/>
      <c r="B44" s="48"/>
      <c r="C44" s="48"/>
      <c r="D44" s="48"/>
      <c r="E44" s="48"/>
      <c r="F44" s="48"/>
      <c r="G44" s="49"/>
      <c r="H44" s="49"/>
      <c r="I44" s="49"/>
      <c r="J44" s="48"/>
      <c r="L44" s="59"/>
    </row>
    <row r="45" spans="1:12" ht="11.85" customHeight="1">
      <c r="A45" s="59">
        <v>2399</v>
      </c>
      <c r="B45" s="48">
        <v>106.1</v>
      </c>
      <c r="C45" s="48">
        <v>0.7</v>
      </c>
      <c r="D45" s="48">
        <v>0.01</v>
      </c>
      <c r="E45" s="48">
        <v>5.03</v>
      </c>
      <c r="F45" s="48">
        <v>0.08</v>
      </c>
      <c r="G45" s="49">
        <v>105.02</v>
      </c>
      <c r="H45" s="49">
        <v>101.28</v>
      </c>
      <c r="I45" s="49">
        <v>3.69</v>
      </c>
      <c r="J45" s="48">
        <v>0.06</v>
      </c>
      <c r="L45" s="59"/>
    </row>
    <row r="46" spans="1:12" ht="11.85" customHeight="1">
      <c r="A46" s="59"/>
      <c r="B46" s="48"/>
      <c r="C46" s="48"/>
      <c r="D46" s="48"/>
      <c r="E46" s="48"/>
      <c r="F46" s="48"/>
      <c r="G46" s="49"/>
      <c r="H46" s="49"/>
      <c r="I46" s="49"/>
      <c r="J46" s="48"/>
      <c r="L46" s="59"/>
    </row>
    <row r="47" spans="1:12" ht="11.85" customHeight="1">
      <c r="A47" s="59">
        <v>2400</v>
      </c>
      <c r="B47" s="48">
        <v>107.48</v>
      </c>
      <c r="C47" s="48">
        <v>0.8</v>
      </c>
      <c r="D47" s="48">
        <v>0.01</v>
      </c>
      <c r="E47" s="48">
        <v>5.92</v>
      </c>
      <c r="F47" s="48">
        <v>0.08</v>
      </c>
      <c r="G47" s="49">
        <v>106.24</v>
      </c>
      <c r="H47" s="49">
        <v>101.72</v>
      </c>
      <c r="I47" s="49">
        <v>4.4400000000000004</v>
      </c>
      <c r="J47" s="48">
        <v>0.06</v>
      </c>
      <c r="L47" s="59"/>
    </row>
    <row r="48" spans="1:12" ht="11.85" customHeight="1">
      <c r="A48" s="59">
        <v>2401</v>
      </c>
      <c r="B48" s="48">
        <v>125.34</v>
      </c>
      <c r="C48" s="48">
        <v>1.2</v>
      </c>
      <c r="D48" s="48">
        <v>0</v>
      </c>
      <c r="E48" s="48">
        <v>27.71</v>
      </c>
      <c r="F48" s="48">
        <v>0.03</v>
      </c>
      <c r="G48" s="49">
        <v>122.06</v>
      </c>
      <c r="H48" s="49">
        <v>101.12</v>
      </c>
      <c r="I48" s="49">
        <v>20.71</v>
      </c>
      <c r="J48" s="48">
        <v>0.02</v>
      </c>
      <c r="L48" s="59"/>
    </row>
    <row r="49" spans="1:12" ht="11.85" customHeight="1">
      <c r="A49" s="59">
        <v>2402</v>
      </c>
      <c r="B49" s="48">
        <v>108.16</v>
      </c>
      <c r="C49" s="48">
        <v>1.49</v>
      </c>
      <c r="D49" s="48">
        <v>0.01</v>
      </c>
      <c r="E49" s="48">
        <v>5.94</v>
      </c>
      <c r="F49" s="48">
        <v>0.03</v>
      </c>
      <c r="G49" s="49">
        <v>106.49</v>
      </c>
      <c r="H49" s="49">
        <v>102.31</v>
      </c>
      <c r="I49" s="49">
        <v>4.09</v>
      </c>
      <c r="J49" s="48">
        <v>0.02</v>
      </c>
      <c r="L49" s="59"/>
    </row>
    <row r="50" spans="1:12" ht="11.85" customHeight="1">
      <c r="A50" s="59">
        <v>2403</v>
      </c>
      <c r="B50" s="48">
        <v>103.55</v>
      </c>
      <c r="C50" s="48">
        <v>0.1</v>
      </c>
      <c r="D50" s="48">
        <v>0</v>
      </c>
      <c r="E50" s="48">
        <v>2.21</v>
      </c>
      <c r="F50" s="48">
        <v>0.01</v>
      </c>
      <c r="G50" s="49">
        <v>103</v>
      </c>
      <c r="H50" s="49">
        <v>101.19</v>
      </c>
      <c r="I50" s="49">
        <v>1.79</v>
      </c>
      <c r="J50" s="48">
        <v>0.01</v>
      </c>
      <c r="L50" s="59"/>
    </row>
    <row r="51" spans="1:12" ht="11.85" customHeight="1">
      <c r="B51" s="50"/>
      <c r="C51" s="50"/>
      <c r="D51" s="50"/>
      <c r="E51" s="50"/>
      <c r="F51" s="50"/>
      <c r="G51" s="51"/>
      <c r="H51" s="51"/>
      <c r="I51" s="51"/>
      <c r="J51" s="50"/>
      <c r="L51" s="59"/>
    </row>
    <row r="52" spans="1:12" ht="10.95" customHeight="1">
      <c r="B52" s="185" t="s">
        <v>498</v>
      </c>
      <c r="C52" s="185"/>
      <c r="D52" s="185"/>
      <c r="E52" s="185"/>
      <c r="F52" s="185"/>
      <c r="G52" s="185"/>
      <c r="H52" s="185"/>
      <c r="I52" s="185"/>
      <c r="J52" s="185"/>
    </row>
    <row r="53" spans="1:12" ht="10.95" customHeight="1">
      <c r="B53" s="185" t="s">
        <v>188</v>
      </c>
      <c r="C53" s="185"/>
      <c r="D53" s="185"/>
      <c r="E53" s="185"/>
      <c r="F53" s="185"/>
      <c r="G53" s="185"/>
      <c r="H53" s="185"/>
      <c r="I53" s="185"/>
      <c r="J53" s="185"/>
    </row>
    <row r="54" spans="1:12" ht="10.95" customHeight="1">
      <c r="B54" s="185" t="s">
        <v>189</v>
      </c>
      <c r="C54" s="185"/>
      <c r="D54" s="185"/>
      <c r="E54" s="185"/>
      <c r="F54" s="185"/>
      <c r="G54" s="185"/>
      <c r="H54" s="185"/>
      <c r="I54" s="185"/>
      <c r="J54" s="185"/>
    </row>
    <row r="55" spans="1:12" ht="10.95" customHeight="1">
      <c r="B55" s="186" t="s">
        <v>190</v>
      </c>
      <c r="C55" s="187"/>
      <c r="D55" s="187"/>
      <c r="E55" s="187"/>
      <c r="F55" s="187"/>
      <c r="G55" s="187"/>
      <c r="H55" s="187"/>
      <c r="I55" s="187"/>
      <c r="J55" s="187"/>
    </row>
    <row r="56" spans="1:12" ht="10.95" customHeight="1">
      <c r="B56" s="188" t="s">
        <v>191</v>
      </c>
      <c r="C56" s="189"/>
      <c r="D56" s="189"/>
      <c r="E56" s="189"/>
      <c r="F56" s="189"/>
      <c r="G56" s="189"/>
      <c r="H56" s="189"/>
      <c r="I56" s="189"/>
      <c r="J56" s="189"/>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2" customHeight="1"/>
  <cols>
    <col min="1" max="1" width="0" style="91" hidden="1" customWidth="1"/>
    <col min="2" max="3" width="1.6640625" style="92" customWidth="1"/>
    <col min="4" max="4" width="1.88671875" style="92" customWidth="1"/>
    <col min="5" max="5" width="15.109375" style="92" customWidth="1"/>
    <col min="6" max="6" width="23.77734375" style="92" customWidth="1"/>
    <col min="7" max="7" width="8.77734375" style="91" customWidth="1"/>
    <col min="8" max="8" width="6.77734375" style="92" customWidth="1"/>
    <col min="9" max="9" width="10.77734375" style="92" customWidth="1"/>
    <col min="10" max="10" width="9.77734375" style="92" customWidth="1"/>
    <col min="11" max="257" width="8.88671875" style="92"/>
    <col min="258" max="259" width="1.6640625" style="92" customWidth="1"/>
    <col min="260" max="260" width="1.88671875" style="92" customWidth="1"/>
    <col min="261" max="261" width="15.109375" style="92" customWidth="1"/>
    <col min="262" max="262" width="21.77734375" style="92" customWidth="1"/>
    <col min="263" max="263" width="8.33203125" style="92" customWidth="1"/>
    <col min="264" max="264" width="7.21875" style="92" customWidth="1"/>
    <col min="265" max="265" width="9.44140625" style="92" customWidth="1"/>
    <col min="266" max="266" width="9.77734375" style="92" customWidth="1"/>
    <col min="267" max="513" width="8.88671875" style="92"/>
    <col min="514" max="515" width="1.6640625" style="92" customWidth="1"/>
    <col min="516" max="516" width="1.88671875" style="92" customWidth="1"/>
    <col min="517" max="517" width="15.109375" style="92" customWidth="1"/>
    <col min="518" max="518" width="21.77734375" style="92" customWidth="1"/>
    <col min="519" max="519" width="8.33203125" style="92" customWidth="1"/>
    <col min="520" max="520" width="7.21875" style="92" customWidth="1"/>
    <col min="521" max="521" width="9.44140625" style="92" customWidth="1"/>
    <col min="522" max="522" width="9.77734375" style="92" customWidth="1"/>
    <col min="523" max="769" width="8.88671875" style="92"/>
    <col min="770" max="771" width="1.6640625" style="92" customWidth="1"/>
    <col min="772" max="772" width="1.88671875" style="92" customWidth="1"/>
    <col min="773" max="773" width="15.109375" style="92" customWidth="1"/>
    <col min="774" max="774" width="21.77734375" style="92" customWidth="1"/>
    <col min="775" max="775" width="8.33203125" style="92" customWidth="1"/>
    <col min="776" max="776" width="7.21875" style="92" customWidth="1"/>
    <col min="777" max="777" width="9.44140625" style="92" customWidth="1"/>
    <col min="778" max="778" width="9.77734375" style="92" customWidth="1"/>
    <col min="779" max="1025" width="8.88671875" style="92"/>
    <col min="1026" max="1027" width="1.6640625" style="92" customWidth="1"/>
    <col min="1028" max="1028" width="1.88671875" style="92" customWidth="1"/>
    <col min="1029" max="1029" width="15.109375" style="92" customWidth="1"/>
    <col min="1030" max="1030" width="21.77734375" style="92" customWidth="1"/>
    <col min="1031" max="1031" width="8.33203125" style="92" customWidth="1"/>
    <col min="1032" max="1032" width="7.21875" style="92" customWidth="1"/>
    <col min="1033" max="1033" width="9.44140625" style="92" customWidth="1"/>
    <col min="1034" max="1034" width="9.77734375" style="92" customWidth="1"/>
    <col min="1035" max="1281" width="8.88671875" style="92"/>
    <col min="1282" max="1283" width="1.6640625" style="92" customWidth="1"/>
    <col min="1284" max="1284" width="1.88671875" style="92" customWidth="1"/>
    <col min="1285" max="1285" width="15.109375" style="92" customWidth="1"/>
    <col min="1286" max="1286" width="21.77734375" style="92" customWidth="1"/>
    <col min="1287" max="1287" width="8.33203125" style="92" customWidth="1"/>
    <col min="1288" max="1288" width="7.21875" style="92" customWidth="1"/>
    <col min="1289" max="1289" width="9.44140625" style="92" customWidth="1"/>
    <col min="1290" max="1290" width="9.77734375" style="92" customWidth="1"/>
    <col min="1291" max="1537" width="8.88671875" style="92"/>
    <col min="1538" max="1539" width="1.6640625" style="92" customWidth="1"/>
    <col min="1540" max="1540" width="1.88671875" style="92" customWidth="1"/>
    <col min="1541" max="1541" width="15.109375" style="92" customWidth="1"/>
    <col min="1542" max="1542" width="21.77734375" style="92" customWidth="1"/>
    <col min="1543" max="1543" width="8.33203125" style="92" customWidth="1"/>
    <col min="1544" max="1544" width="7.21875" style="92" customWidth="1"/>
    <col min="1545" max="1545" width="9.44140625" style="92" customWidth="1"/>
    <col min="1546" max="1546" width="9.77734375" style="92" customWidth="1"/>
    <col min="1547" max="1793" width="8.88671875" style="92"/>
    <col min="1794" max="1795" width="1.6640625" style="92" customWidth="1"/>
    <col min="1796" max="1796" width="1.88671875" style="92" customWidth="1"/>
    <col min="1797" max="1797" width="15.109375" style="92" customWidth="1"/>
    <col min="1798" max="1798" width="21.77734375" style="92" customWidth="1"/>
    <col min="1799" max="1799" width="8.33203125" style="92" customWidth="1"/>
    <col min="1800" max="1800" width="7.21875" style="92" customWidth="1"/>
    <col min="1801" max="1801" width="9.44140625" style="92" customWidth="1"/>
    <col min="1802" max="1802" width="9.77734375" style="92" customWidth="1"/>
    <col min="1803" max="2049" width="8.88671875" style="92"/>
    <col min="2050" max="2051" width="1.6640625" style="92" customWidth="1"/>
    <col min="2052" max="2052" width="1.88671875" style="92" customWidth="1"/>
    <col min="2053" max="2053" width="15.109375" style="92" customWidth="1"/>
    <col min="2054" max="2054" width="21.77734375" style="92" customWidth="1"/>
    <col min="2055" max="2055" width="8.33203125" style="92" customWidth="1"/>
    <col min="2056" max="2056" width="7.21875" style="92" customWidth="1"/>
    <col min="2057" max="2057" width="9.44140625" style="92" customWidth="1"/>
    <col min="2058" max="2058" width="9.77734375" style="92" customWidth="1"/>
    <col min="2059" max="2305" width="8.88671875" style="92"/>
    <col min="2306" max="2307" width="1.6640625" style="92" customWidth="1"/>
    <col min="2308" max="2308" width="1.88671875" style="92" customWidth="1"/>
    <col min="2309" max="2309" width="15.109375" style="92" customWidth="1"/>
    <col min="2310" max="2310" width="21.77734375" style="92" customWidth="1"/>
    <col min="2311" max="2311" width="8.33203125" style="92" customWidth="1"/>
    <col min="2312" max="2312" width="7.21875" style="92" customWidth="1"/>
    <col min="2313" max="2313" width="9.44140625" style="92" customWidth="1"/>
    <col min="2314" max="2314" width="9.77734375" style="92" customWidth="1"/>
    <col min="2315" max="2561" width="8.88671875" style="92"/>
    <col min="2562" max="2563" width="1.6640625" style="92" customWidth="1"/>
    <col min="2564" max="2564" width="1.88671875" style="92" customWidth="1"/>
    <col min="2565" max="2565" width="15.109375" style="92" customWidth="1"/>
    <col min="2566" max="2566" width="21.77734375" style="92" customWidth="1"/>
    <col min="2567" max="2567" width="8.33203125" style="92" customWidth="1"/>
    <col min="2568" max="2568" width="7.21875" style="92" customWidth="1"/>
    <col min="2569" max="2569" width="9.44140625" style="92" customWidth="1"/>
    <col min="2570" max="2570" width="9.77734375" style="92" customWidth="1"/>
    <col min="2571" max="2817" width="8.88671875" style="92"/>
    <col min="2818" max="2819" width="1.6640625" style="92" customWidth="1"/>
    <col min="2820" max="2820" width="1.88671875" style="92" customWidth="1"/>
    <col min="2821" max="2821" width="15.109375" style="92" customWidth="1"/>
    <col min="2822" max="2822" width="21.77734375" style="92" customWidth="1"/>
    <col min="2823" max="2823" width="8.33203125" style="92" customWidth="1"/>
    <col min="2824" max="2824" width="7.21875" style="92" customWidth="1"/>
    <col min="2825" max="2825" width="9.44140625" style="92" customWidth="1"/>
    <col min="2826" max="2826" width="9.77734375" style="92" customWidth="1"/>
    <col min="2827" max="3073" width="8.88671875" style="92"/>
    <col min="3074" max="3075" width="1.6640625" style="92" customWidth="1"/>
    <col min="3076" max="3076" width="1.88671875" style="92" customWidth="1"/>
    <col min="3077" max="3077" width="15.109375" style="92" customWidth="1"/>
    <col min="3078" max="3078" width="21.77734375" style="92" customWidth="1"/>
    <col min="3079" max="3079" width="8.33203125" style="92" customWidth="1"/>
    <col min="3080" max="3080" width="7.21875" style="92" customWidth="1"/>
    <col min="3081" max="3081" width="9.44140625" style="92" customWidth="1"/>
    <col min="3082" max="3082" width="9.77734375" style="92" customWidth="1"/>
    <col min="3083" max="3329" width="8.88671875" style="92"/>
    <col min="3330" max="3331" width="1.6640625" style="92" customWidth="1"/>
    <col min="3332" max="3332" width="1.88671875" style="92" customWidth="1"/>
    <col min="3333" max="3333" width="15.109375" style="92" customWidth="1"/>
    <col min="3334" max="3334" width="21.77734375" style="92" customWidth="1"/>
    <col min="3335" max="3335" width="8.33203125" style="92" customWidth="1"/>
    <col min="3336" max="3336" width="7.21875" style="92" customWidth="1"/>
    <col min="3337" max="3337" width="9.44140625" style="92" customWidth="1"/>
    <col min="3338" max="3338" width="9.77734375" style="92" customWidth="1"/>
    <col min="3339" max="3585" width="8.88671875" style="92"/>
    <col min="3586" max="3587" width="1.6640625" style="92" customWidth="1"/>
    <col min="3588" max="3588" width="1.88671875" style="92" customWidth="1"/>
    <col min="3589" max="3589" width="15.109375" style="92" customWidth="1"/>
    <col min="3590" max="3590" width="21.77734375" style="92" customWidth="1"/>
    <col min="3591" max="3591" width="8.33203125" style="92" customWidth="1"/>
    <col min="3592" max="3592" width="7.21875" style="92" customWidth="1"/>
    <col min="3593" max="3593" width="9.44140625" style="92" customWidth="1"/>
    <col min="3594" max="3594" width="9.77734375" style="92" customWidth="1"/>
    <col min="3595" max="3841" width="8.88671875" style="92"/>
    <col min="3842" max="3843" width="1.6640625" style="92" customWidth="1"/>
    <col min="3844" max="3844" width="1.88671875" style="92" customWidth="1"/>
    <col min="3845" max="3845" width="15.109375" style="92" customWidth="1"/>
    <col min="3846" max="3846" width="21.77734375" style="92" customWidth="1"/>
    <col min="3847" max="3847" width="8.33203125" style="92" customWidth="1"/>
    <col min="3848" max="3848" width="7.21875" style="92" customWidth="1"/>
    <col min="3849" max="3849" width="9.44140625" style="92" customWidth="1"/>
    <col min="3850" max="3850" width="9.77734375" style="92" customWidth="1"/>
    <col min="3851" max="4097" width="8.88671875" style="92"/>
    <col min="4098" max="4099" width="1.6640625" style="92" customWidth="1"/>
    <col min="4100" max="4100" width="1.88671875" style="92" customWidth="1"/>
    <col min="4101" max="4101" width="15.109375" style="92" customWidth="1"/>
    <col min="4102" max="4102" width="21.77734375" style="92" customWidth="1"/>
    <col min="4103" max="4103" width="8.33203125" style="92" customWidth="1"/>
    <col min="4104" max="4104" width="7.21875" style="92" customWidth="1"/>
    <col min="4105" max="4105" width="9.44140625" style="92" customWidth="1"/>
    <col min="4106" max="4106" width="9.77734375" style="92" customWidth="1"/>
    <col min="4107" max="4353" width="8.88671875" style="92"/>
    <col min="4354" max="4355" width="1.6640625" style="92" customWidth="1"/>
    <col min="4356" max="4356" width="1.88671875" style="92" customWidth="1"/>
    <col min="4357" max="4357" width="15.109375" style="92" customWidth="1"/>
    <col min="4358" max="4358" width="21.77734375" style="92" customWidth="1"/>
    <col min="4359" max="4359" width="8.33203125" style="92" customWidth="1"/>
    <col min="4360" max="4360" width="7.21875" style="92" customWidth="1"/>
    <col min="4361" max="4361" width="9.44140625" style="92" customWidth="1"/>
    <col min="4362" max="4362" width="9.77734375" style="92" customWidth="1"/>
    <col min="4363" max="4609" width="8.88671875" style="92"/>
    <col min="4610" max="4611" width="1.6640625" style="92" customWidth="1"/>
    <col min="4612" max="4612" width="1.88671875" style="92" customWidth="1"/>
    <col min="4613" max="4613" width="15.109375" style="92" customWidth="1"/>
    <col min="4614" max="4614" width="21.77734375" style="92" customWidth="1"/>
    <col min="4615" max="4615" width="8.33203125" style="92" customWidth="1"/>
    <col min="4616" max="4616" width="7.21875" style="92" customWidth="1"/>
    <col min="4617" max="4617" width="9.44140625" style="92" customWidth="1"/>
    <col min="4618" max="4618" width="9.77734375" style="92" customWidth="1"/>
    <col min="4619" max="4865" width="8.88671875" style="92"/>
    <col min="4866" max="4867" width="1.6640625" style="92" customWidth="1"/>
    <col min="4868" max="4868" width="1.88671875" style="92" customWidth="1"/>
    <col min="4869" max="4869" width="15.109375" style="92" customWidth="1"/>
    <col min="4870" max="4870" width="21.77734375" style="92" customWidth="1"/>
    <col min="4871" max="4871" width="8.33203125" style="92" customWidth="1"/>
    <col min="4872" max="4872" width="7.21875" style="92" customWidth="1"/>
    <col min="4873" max="4873" width="9.44140625" style="92" customWidth="1"/>
    <col min="4874" max="4874" width="9.77734375" style="92" customWidth="1"/>
    <col min="4875" max="5121" width="8.88671875" style="92"/>
    <col min="5122" max="5123" width="1.6640625" style="92" customWidth="1"/>
    <col min="5124" max="5124" width="1.88671875" style="92" customWidth="1"/>
    <col min="5125" max="5125" width="15.109375" style="92" customWidth="1"/>
    <col min="5126" max="5126" width="21.77734375" style="92" customWidth="1"/>
    <col min="5127" max="5127" width="8.33203125" style="92" customWidth="1"/>
    <col min="5128" max="5128" width="7.21875" style="92" customWidth="1"/>
    <col min="5129" max="5129" width="9.44140625" style="92" customWidth="1"/>
    <col min="5130" max="5130" width="9.77734375" style="92" customWidth="1"/>
    <col min="5131" max="5377" width="8.88671875" style="92"/>
    <col min="5378" max="5379" width="1.6640625" style="92" customWidth="1"/>
    <col min="5380" max="5380" width="1.88671875" style="92" customWidth="1"/>
    <col min="5381" max="5381" width="15.109375" style="92" customWidth="1"/>
    <col min="5382" max="5382" width="21.77734375" style="92" customWidth="1"/>
    <col min="5383" max="5383" width="8.33203125" style="92" customWidth="1"/>
    <col min="5384" max="5384" width="7.21875" style="92" customWidth="1"/>
    <col min="5385" max="5385" width="9.44140625" style="92" customWidth="1"/>
    <col min="5386" max="5386" width="9.77734375" style="92" customWidth="1"/>
    <col min="5387" max="5633" width="8.88671875" style="92"/>
    <col min="5634" max="5635" width="1.6640625" style="92" customWidth="1"/>
    <col min="5636" max="5636" width="1.88671875" style="92" customWidth="1"/>
    <col min="5637" max="5637" width="15.109375" style="92" customWidth="1"/>
    <col min="5638" max="5638" width="21.77734375" style="92" customWidth="1"/>
    <col min="5639" max="5639" width="8.33203125" style="92" customWidth="1"/>
    <col min="5640" max="5640" width="7.21875" style="92" customWidth="1"/>
    <col min="5641" max="5641" width="9.44140625" style="92" customWidth="1"/>
    <col min="5642" max="5642" width="9.77734375" style="92" customWidth="1"/>
    <col min="5643" max="5889" width="8.88671875" style="92"/>
    <col min="5890" max="5891" width="1.6640625" style="92" customWidth="1"/>
    <col min="5892" max="5892" width="1.88671875" style="92" customWidth="1"/>
    <col min="5893" max="5893" width="15.109375" style="92" customWidth="1"/>
    <col min="5894" max="5894" width="21.77734375" style="92" customWidth="1"/>
    <col min="5895" max="5895" width="8.33203125" style="92" customWidth="1"/>
    <col min="5896" max="5896" width="7.21875" style="92" customWidth="1"/>
    <col min="5897" max="5897" width="9.44140625" style="92" customWidth="1"/>
    <col min="5898" max="5898" width="9.77734375" style="92" customWidth="1"/>
    <col min="5899" max="6145" width="8.88671875" style="92"/>
    <col min="6146" max="6147" width="1.6640625" style="92" customWidth="1"/>
    <col min="6148" max="6148" width="1.88671875" style="92" customWidth="1"/>
    <col min="6149" max="6149" width="15.109375" style="92" customWidth="1"/>
    <col min="6150" max="6150" width="21.77734375" style="92" customWidth="1"/>
    <col min="6151" max="6151" width="8.33203125" style="92" customWidth="1"/>
    <col min="6152" max="6152" width="7.21875" style="92" customWidth="1"/>
    <col min="6153" max="6153" width="9.44140625" style="92" customWidth="1"/>
    <col min="6154" max="6154" width="9.77734375" style="92" customWidth="1"/>
    <col min="6155" max="6401" width="8.88671875" style="92"/>
    <col min="6402" max="6403" width="1.6640625" style="92" customWidth="1"/>
    <col min="6404" max="6404" width="1.88671875" style="92" customWidth="1"/>
    <col min="6405" max="6405" width="15.109375" style="92" customWidth="1"/>
    <col min="6406" max="6406" width="21.77734375" style="92" customWidth="1"/>
    <col min="6407" max="6407" width="8.33203125" style="92" customWidth="1"/>
    <col min="6408" max="6408" width="7.21875" style="92" customWidth="1"/>
    <col min="6409" max="6409" width="9.44140625" style="92" customWidth="1"/>
    <col min="6410" max="6410" width="9.77734375" style="92" customWidth="1"/>
    <col min="6411" max="6657" width="8.88671875" style="92"/>
    <col min="6658" max="6659" width="1.6640625" style="92" customWidth="1"/>
    <col min="6660" max="6660" width="1.88671875" style="92" customWidth="1"/>
    <col min="6661" max="6661" width="15.109375" style="92" customWidth="1"/>
    <col min="6662" max="6662" width="21.77734375" style="92" customWidth="1"/>
    <col min="6663" max="6663" width="8.33203125" style="92" customWidth="1"/>
    <col min="6664" max="6664" width="7.21875" style="92" customWidth="1"/>
    <col min="6665" max="6665" width="9.44140625" style="92" customWidth="1"/>
    <col min="6666" max="6666" width="9.77734375" style="92" customWidth="1"/>
    <col min="6667" max="6913" width="8.88671875" style="92"/>
    <col min="6914" max="6915" width="1.6640625" style="92" customWidth="1"/>
    <col min="6916" max="6916" width="1.88671875" style="92" customWidth="1"/>
    <col min="6917" max="6917" width="15.109375" style="92" customWidth="1"/>
    <col min="6918" max="6918" width="21.77734375" style="92" customWidth="1"/>
    <col min="6919" max="6919" width="8.33203125" style="92" customWidth="1"/>
    <col min="6920" max="6920" width="7.21875" style="92" customWidth="1"/>
    <col min="6921" max="6921" width="9.44140625" style="92" customWidth="1"/>
    <col min="6922" max="6922" width="9.77734375" style="92" customWidth="1"/>
    <col min="6923" max="7169" width="8.88671875" style="92"/>
    <col min="7170" max="7171" width="1.6640625" style="92" customWidth="1"/>
    <col min="7172" max="7172" width="1.88671875" style="92" customWidth="1"/>
    <col min="7173" max="7173" width="15.109375" style="92" customWidth="1"/>
    <col min="7174" max="7174" width="21.77734375" style="92" customWidth="1"/>
    <col min="7175" max="7175" width="8.33203125" style="92" customWidth="1"/>
    <col min="7176" max="7176" width="7.21875" style="92" customWidth="1"/>
    <col min="7177" max="7177" width="9.44140625" style="92" customWidth="1"/>
    <col min="7178" max="7178" width="9.77734375" style="92" customWidth="1"/>
    <col min="7179" max="7425" width="8.88671875" style="92"/>
    <col min="7426" max="7427" width="1.6640625" style="92" customWidth="1"/>
    <col min="7428" max="7428" width="1.88671875" style="92" customWidth="1"/>
    <col min="7429" max="7429" width="15.109375" style="92" customWidth="1"/>
    <col min="7430" max="7430" width="21.77734375" style="92" customWidth="1"/>
    <col min="7431" max="7431" width="8.33203125" style="92" customWidth="1"/>
    <col min="7432" max="7432" width="7.21875" style="92" customWidth="1"/>
    <col min="7433" max="7433" width="9.44140625" style="92" customWidth="1"/>
    <col min="7434" max="7434" width="9.77734375" style="92" customWidth="1"/>
    <col min="7435" max="7681" width="8.88671875" style="92"/>
    <col min="7682" max="7683" width="1.6640625" style="92" customWidth="1"/>
    <col min="7684" max="7684" width="1.88671875" style="92" customWidth="1"/>
    <col min="7685" max="7685" width="15.109375" style="92" customWidth="1"/>
    <col min="7686" max="7686" width="21.77734375" style="92" customWidth="1"/>
    <col min="7687" max="7687" width="8.33203125" style="92" customWidth="1"/>
    <col min="7688" max="7688" width="7.21875" style="92" customWidth="1"/>
    <col min="7689" max="7689" width="9.44140625" style="92" customWidth="1"/>
    <col min="7690" max="7690" width="9.77734375" style="92" customWidth="1"/>
    <col min="7691" max="7937" width="8.88671875" style="92"/>
    <col min="7938" max="7939" width="1.6640625" style="92" customWidth="1"/>
    <col min="7940" max="7940" width="1.88671875" style="92" customWidth="1"/>
    <col min="7941" max="7941" width="15.109375" style="92" customWidth="1"/>
    <col min="7942" max="7942" width="21.77734375" style="92" customWidth="1"/>
    <col min="7943" max="7943" width="8.33203125" style="92" customWidth="1"/>
    <col min="7944" max="7944" width="7.21875" style="92" customWidth="1"/>
    <col min="7945" max="7945" width="9.44140625" style="92" customWidth="1"/>
    <col min="7946" max="7946" width="9.77734375" style="92" customWidth="1"/>
    <col min="7947" max="8193" width="8.88671875" style="92"/>
    <col min="8194" max="8195" width="1.6640625" style="92" customWidth="1"/>
    <col min="8196" max="8196" width="1.88671875" style="92" customWidth="1"/>
    <col min="8197" max="8197" width="15.109375" style="92" customWidth="1"/>
    <col min="8198" max="8198" width="21.77734375" style="92" customWidth="1"/>
    <col min="8199" max="8199" width="8.33203125" style="92" customWidth="1"/>
    <col min="8200" max="8200" width="7.21875" style="92" customWidth="1"/>
    <col min="8201" max="8201" width="9.44140625" style="92" customWidth="1"/>
    <col min="8202" max="8202" width="9.77734375" style="92" customWidth="1"/>
    <col min="8203" max="8449" width="8.88671875" style="92"/>
    <col min="8450" max="8451" width="1.6640625" style="92" customWidth="1"/>
    <col min="8452" max="8452" width="1.88671875" style="92" customWidth="1"/>
    <col min="8453" max="8453" width="15.109375" style="92" customWidth="1"/>
    <col min="8454" max="8454" width="21.77734375" style="92" customWidth="1"/>
    <col min="8455" max="8455" width="8.33203125" style="92" customWidth="1"/>
    <col min="8456" max="8456" width="7.21875" style="92" customWidth="1"/>
    <col min="8457" max="8457" width="9.44140625" style="92" customWidth="1"/>
    <col min="8458" max="8458" width="9.77734375" style="92" customWidth="1"/>
    <col min="8459" max="8705" width="8.88671875" style="92"/>
    <col min="8706" max="8707" width="1.6640625" style="92" customWidth="1"/>
    <col min="8708" max="8708" width="1.88671875" style="92" customWidth="1"/>
    <col min="8709" max="8709" width="15.109375" style="92" customWidth="1"/>
    <col min="8710" max="8710" width="21.77734375" style="92" customWidth="1"/>
    <col min="8711" max="8711" width="8.33203125" style="92" customWidth="1"/>
    <col min="8712" max="8712" width="7.21875" style="92" customWidth="1"/>
    <col min="8713" max="8713" width="9.44140625" style="92" customWidth="1"/>
    <col min="8714" max="8714" width="9.77734375" style="92" customWidth="1"/>
    <col min="8715" max="8961" width="8.88671875" style="92"/>
    <col min="8962" max="8963" width="1.6640625" style="92" customWidth="1"/>
    <col min="8964" max="8964" width="1.88671875" style="92" customWidth="1"/>
    <col min="8965" max="8965" width="15.109375" style="92" customWidth="1"/>
    <col min="8966" max="8966" width="21.77734375" style="92" customWidth="1"/>
    <col min="8967" max="8967" width="8.33203125" style="92" customWidth="1"/>
    <col min="8968" max="8968" width="7.21875" style="92" customWidth="1"/>
    <col min="8969" max="8969" width="9.44140625" style="92" customWidth="1"/>
    <col min="8970" max="8970" width="9.77734375" style="92" customWidth="1"/>
    <col min="8971" max="9217" width="8.88671875" style="92"/>
    <col min="9218" max="9219" width="1.6640625" style="92" customWidth="1"/>
    <col min="9220" max="9220" width="1.88671875" style="92" customWidth="1"/>
    <col min="9221" max="9221" width="15.109375" style="92" customWidth="1"/>
    <col min="9222" max="9222" width="21.77734375" style="92" customWidth="1"/>
    <col min="9223" max="9223" width="8.33203125" style="92" customWidth="1"/>
    <col min="9224" max="9224" width="7.21875" style="92" customWidth="1"/>
    <col min="9225" max="9225" width="9.44140625" style="92" customWidth="1"/>
    <col min="9226" max="9226" width="9.77734375" style="92" customWidth="1"/>
    <col min="9227" max="9473" width="8.88671875" style="92"/>
    <col min="9474" max="9475" width="1.6640625" style="92" customWidth="1"/>
    <col min="9476" max="9476" width="1.88671875" style="92" customWidth="1"/>
    <col min="9477" max="9477" width="15.109375" style="92" customWidth="1"/>
    <col min="9478" max="9478" width="21.77734375" style="92" customWidth="1"/>
    <col min="9479" max="9479" width="8.33203125" style="92" customWidth="1"/>
    <col min="9480" max="9480" width="7.21875" style="92" customWidth="1"/>
    <col min="9481" max="9481" width="9.44140625" style="92" customWidth="1"/>
    <col min="9482" max="9482" width="9.77734375" style="92" customWidth="1"/>
    <col min="9483" max="9729" width="8.88671875" style="92"/>
    <col min="9730" max="9731" width="1.6640625" style="92" customWidth="1"/>
    <col min="9732" max="9732" width="1.88671875" style="92" customWidth="1"/>
    <col min="9733" max="9733" width="15.109375" style="92" customWidth="1"/>
    <col min="9734" max="9734" width="21.77734375" style="92" customWidth="1"/>
    <col min="9735" max="9735" width="8.33203125" style="92" customWidth="1"/>
    <col min="9736" max="9736" width="7.21875" style="92" customWidth="1"/>
    <col min="9737" max="9737" width="9.44140625" style="92" customWidth="1"/>
    <col min="9738" max="9738" width="9.77734375" style="92" customWidth="1"/>
    <col min="9739" max="9985" width="8.88671875" style="92"/>
    <col min="9986" max="9987" width="1.6640625" style="92" customWidth="1"/>
    <col min="9988" max="9988" width="1.88671875" style="92" customWidth="1"/>
    <col min="9989" max="9989" width="15.109375" style="92" customWidth="1"/>
    <col min="9990" max="9990" width="21.77734375" style="92" customWidth="1"/>
    <col min="9991" max="9991" width="8.33203125" style="92" customWidth="1"/>
    <col min="9992" max="9992" width="7.21875" style="92" customWidth="1"/>
    <col min="9993" max="9993" width="9.44140625" style="92" customWidth="1"/>
    <col min="9994" max="9994" width="9.77734375" style="92" customWidth="1"/>
    <col min="9995" max="10241" width="8.88671875" style="92"/>
    <col min="10242" max="10243" width="1.6640625" style="92" customWidth="1"/>
    <col min="10244" max="10244" width="1.88671875" style="92" customWidth="1"/>
    <col min="10245" max="10245" width="15.109375" style="92" customWidth="1"/>
    <col min="10246" max="10246" width="21.77734375" style="92" customWidth="1"/>
    <col min="10247" max="10247" width="8.33203125" style="92" customWidth="1"/>
    <col min="10248" max="10248" width="7.21875" style="92" customWidth="1"/>
    <col min="10249" max="10249" width="9.44140625" style="92" customWidth="1"/>
    <col min="10250" max="10250" width="9.77734375" style="92" customWidth="1"/>
    <col min="10251" max="10497" width="8.88671875" style="92"/>
    <col min="10498" max="10499" width="1.6640625" style="92" customWidth="1"/>
    <col min="10500" max="10500" width="1.88671875" style="92" customWidth="1"/>
    <col min="10501" max="10501" width="15.109375" style="92" customWidth="1"/>
    <col min="10502" max="10502" width="21.77734375" style="92" customWidth="1"/>
    <col min="10503" max="10503" width="8.33203125" style="92" customWidth="1"/>
    <col min="10504" max="10504" width="7.21875" style="92" customWidth="1"/>
    <col min="10505" max="10505" width="9.44140625" style="92" customWidth="1"/>
    <col min="10506" max="10506" width="9.77734375" style="92" customWidth="1"/>
    <col min="10507" max="10753" width="8.88671875" style="92"/>
    <col min="10754" max="10755" width="1.6640625" style="92" customWidth="1"/>
    <col min="10756" max="10756" width="1.88671875" style="92" customWidth="1"/>
    <col min="10757" max="10757" width="15.109375" style="92" customWidth="1"/>
    <col min="10758" max="10758" width="21.77734375" style="92" customWidth="1"/>
    <col min="10759" max="10759" width="8.33203125" style="92" customWidth="1"/>
    <col min="10760" max="10760" width="7.21875" style="92" customWidth="1"/>
    <col min="10761" max="10761" width="9.44140625" style="92" customWidth="1"/>
    <col min="10762" max="10762" width="9.77734375" style="92" customWidth="1"/>
    <col min="10763" max="11009" width="8.88671875" style="92"/>
    <col min="11010" max="11011" width="1.6640625" style="92" customWidth="1"/>
    <col min="11012" max="11012" width="1.88671875" style="92" customWidth="1"/>
    <col min="11013" max="11013" width="15.109375" style="92" customWidth="1"/>
    <col min="11014" max="11014" width="21.77734375" style="92" customWidth="1"/>
    <col min="11015" max="11015" width="8.33203125" style="92" customWidth="1"/>
    <col min="11016" max="11016" width="7.21875" style="92" customWidth="1"/>
    <col min="11017" max="11017" width="9.44140625" style="92" customWidth="1"/>
    <col min="11018" max="11018" width="9.77734375" style="92" customWidth="1"/>
    <col min="11019" max="11265" width="8.88671875" style="92"/>
    <col min="11266" max="11267" width="1.6640625" style="92" customWidth="1"/>
    <col min="11268" max="11268" width="1.88671875" style="92" customWidth="1"/>
    <col min="11269" max="11269" width="15.109375" style="92" customWidth="1"/>
    <col min="11270" max="11270" width="21.77734375" style="92" customWidth="1"/>
    <col min="11271" max="11271" width="8.33203125" style="92" customWidth="1"/>
    <col min="11272" max="11272" width="7.21875" style="92" customWidth="1"/>
    <col min="11273" max="11273" width="9.44140625" style="92" customWidth="1"/>
    <col min="11274" max="11274" width="9.77734375" style="92" customWidth="1"/>
    <col min="11275" max="11521" width="8.88671875" style="92"/>
    <col min="11522" max="11523" width="1.6640625" style="92" customWidth="1"/>
    <col min="11524" max="11524" width="1.88671875" style="92" customWidth="1"/>
    <col min="11525" max="11525" width="15.109375" style="92" customWidth="1"/>
    <col min="11526" max="11526" width="21.77734375" style="92" customWidth="1"/>
    <col min="11527" max="11527" width="8.33203125" style="92" customWidth="1"/>
    <col min="11528" max="11528" width="7.21875" style="92" customWidth="1"/>
    <col min="11529" max="11529" width="9.44140625" style="92" customWidth="1"/>
    <col min="11530" max="11530" width="9.77734375" style="92" customWidth="1"/>
    <col min="11531" max="11777" width="8.88671875" style="92"/>
    <col min="11778" max="11779" width="1.6640625" style="92" customWidth="1"/>
    <col min="11780" max="11780" width="1.88671875" style="92" customWidth="1"/>
    <col min="11781" max="11781" width="15.109375" style="92" customWidth="1"/>
    <col min="11782" max="11782" width="21.77734375" style="92" customWidth="1"/>
    <col min="11783" max="11783" width="8.33203125" style="92" customWidth="1"/>
    <col min="11784" max="11784" width="7.21875" style="92" customWidth="1"/>
    <col min="11785" max="11785" width="9.44140625" style="92" customWidth="1"/>
    <col min="11786" max="11786" width="9.77734375" style="92" customWidth="1"/>
    <col min="11787" max="12033" width="8.88671875" style="92"/>
    <col min="12034" max="12035" width="1.6640625" style="92" customWidth="1"/>
    <col min="12036" max="12036" width="1.88671875" style="92" customWidth="1"/>
    <col min="12037" max="12037" width="15.109375" style="92" customWidth="1"/>
    <col min="12038" max="12038" width="21.77734375" style="92" customWidth="1"/>
    <col min="12039" max="12039" width="8.33203125" style="92" customWidth="1"/>
    <col min="12040" max="12040" width="7.21875" style="92" customWidth="1"/>
    <col min="12041" max="12041" width="9.44140625" style="92" customWidth="1"/>
    <col min="12042" max="12042" width="9.77734375" style="92" customWidth="1"/>
    <col min="12043" max="12289" width="8.88671875" style="92"/>
    <col min="12290" max="12291" width="1.6640625" style="92" customWidth="1"/>
    <col min="12292" max="12292" width="1.88671875" style="92" customWidth="1"/>
    <col min="12293" max="12293" width="15.109375" style="92" customWidth="1"/>
    <col min="12294" max="12294" width="21.77734375" style="92" customWidth="1"/>
    <col min="12295" max="12295" width="8.33203125" style="92" customWidth="1"/>
    <col min="12296" max="12296" width="7.21875" style="92" customWidth="1"/>
    <col min="12297" max="12297" width="9.44140625" style="92" customWidth="1"/>
    <col min="12298" max="12298" width="9.77734375" style="92" customWidth="1"/>
    <col min="12299" max="12545" width="8.88671875" style="92"/>
    <col min="12546" max="12547" width="1.6640625" style="92" customWidth="1"/>
    <col min="12548" max="12548" width="1.88671875" style="92" customWidth="1"/>
    <col min="12549" max="12549" width="15.109375" style="92" customWidth="1"/>
    <col min="12550" max="12550" width="21.77734375" style="92" customWidth="1"/>
    <col min="12551" max="12551" width="8.33203125" style="92" customWidth="1"/>
    <col min="12552" max="12552" width="7.21875" style="92" customWidth="1"/>
    <col min="12553" max="12553" width="9.44140625" style="92" customWidth="1"/>
    <col min="12554" max="12554" width="9.77734375" style="92" customWidth="1"/>
    <col min="12555" max="12801" width="8.88671875" style="92"/>
    <col min="12802" max="12803" width="1.6640625" style="92" customWidth="1"/>
    <col min="12804" max="12804" width="1.88671875" style="92" customWidth="1"/>
    <col min="12805" max="12805" width="15.109375" style="92" customWidth="1"/>
    <col min="12806" max="12806" width="21.77734375" style="92" customWidth="1"/>
    <col min="12807" max="12807" width="8.33203125" style="92" customWidth="1"/>
    <col min="12808" max="12808" width="7.21875" style="92" customWidth="1"/>
    <col min="12809" max="12809" width="9.44140625" style="92" customWidth="1"/>
    <col min="12810" max="12810" width="9.77734375" style="92" customWidth="1"/>
    <col min="12811" max="13057" width="8.88671875" style="92"/>
    <col min="13058" max="13059" width="1.6640625" style="92" customWidth="1"/>
    <col min="13060" max="13060" width="1.88671875" style="92" customWidth="1"/>
    <col min="13061" max="13061" width="15.109375" style="92" customWidth="1"/>
    <col min="13062" max="13062" width="21.77734375" style="92" customWidth="1"/>
    <col min="13063" max="13063" width="8.33203125" style="92" customWidth="1"/>
    <col min="13064" max="13064" width="7.21875" style="92" customWidth="1"/>
    <col min="13065" max="13065" width="9.44140625" style="92" customWidth="1"/>
    <col min="13066" max="13066" width="9.77734375" style="92" customWidth="1"/>
    <col min="13067" max="13313" width="8.88671875" style="92"/>
    <col min="13314" max="13315" width="1.6640625" style="92" customWidth="1"/>
    <col min="13316" max="13316" width="1.88671875" style="92" customWidth="1"/>
    <col min="13317" max="13317" width="15.109375" style="92" customWidth="1"/>
    <col min="13318" max="13318" width="21.77734375" style="92" customWidth="1"/>
    <col min="13319" max="13319" width="8.33203125" style="92" customWidth="1"/>
    <col min="13320" max="13320" width="7.21875" style="92" customWidth="1"/>
    <col min="13321" max="13321" width="9.44140625" style="92" customWidth="1"/>
    <col min="13322" max="13322" width="9.77734375" style="92" customWidth="1"/>
    <col min="13323" max="13569" width="8.88671875" style="92"/>
    <col min="13570" max="13571" width="1.6640625" style="92" customWidth="1"/>
    <col min="13572" max="13572" width="1.88671875" style="92" customWidth="1"/>
    <col min="13573" max="13573" width="15.109375" style="92" customWidth="1"/>
    <col min="13574" max="13574" width="21.77734375" style="92" customWidth="1"/>
    <col min="13575" max="13575" width="8.33203125" style="92" customWidth="1"/>
    <col min="13576" max="13576" width="7.21875" style="92" customWidth="1"/>
    <col min="13577" max="13577" width="9.44140625" style="92" customWidth="1"/>
    <col min="13578" max="13578" width="9.77734375" style="92" customWidth="1"/>
    <col min="13579" max="13825" width="8.88671875" style="92"/>
    <col min="13826" max="13827" width="1.6640625" style="92" customWidth="1"/>
    <col min="13828" max="13828" width="1.88671875" style="92" customWidth="1"/>
    <col min="13829" max="13829" width="15.109375" style="92" customWidth="1"/>
    <col min="13830" max="13830" width="21.77734375" style="92" customWidth="1"/>
    <col min="13831" max="13831" width="8.33203125" style="92" customWidth="1"/>
    <col min="13832" max="13832" width="7.21875" style="92" customWidth="1"/>
    <col min="13833" max="13833" width="9.44140625" style="92" customWidth="1"/>
    <col min="13834" max="13834" width="9.77734375" style="92" customWidth="1"/>
    <col min="13835" max="14081" width="8.88671875" style="92"/>
    <col min="14082" max="14083" width="1.6640625" style="92" customWidth="1"/>
    <col min="14084" max="14084" width="1.88671875" style="92" customWidth="1"/>
    <col min="14085" max="14085" width="15.109375" style="92" customWidth="1"/>
    <col min="14086" max="14086" width="21.77734375" style="92" customWidth="1"/>
    <col min="14087" max="14087" width="8.33203125" style="92" customWidth="1"/>
    <col min="14088" max="14088" width="7.21875" style="92" customWidth="1"/>
    <col min="14089" max="14089" width="9.44140625" style="92" customWidth="1"/>
    <col min="14090" max="14090" width="9.77734375" style="92" customWidth="1"/>
    <col min="14091" max="14337" width="8.88671875" style="92"/>
    <col min="14338" max="14339" width="1.6640625" style="92" customWidth="1"/>
    <col min="14340" max="14340" width="1.88671875" style="92" customWidth="1"/>
    <col min="14341" max="14341" width="15.109375" style="92" customWidth="1"/>
    <col min="14342" max="14342" width="21.77734375" style="92" customWidth="1"/>
    <col min="14343" max="14343" width="8.33203125" style="92" customWidth="1"/>
    <col min="14344" max="14344" width="7.21875" style="92" customWidth="1"/>
    <col min="14345" max="14345" width="9.44140625" style="92" customWidth="1"/>
    <col min="14346" max="14346" width="9.77734375" style="92" customWidth="1"/>
    <col min="14347" max="14593" width="8.88671875" style="92"/>
    <col min="14594" max="14595" width="1.6640625" style="92" customWidth="1"/>
    <col min="14596" max="14596" width="1.88671875" style="92" customWidth="1"/>
    <col min="14597" max="14597" width="15.109375" style="92" customWidth="1"/>
    <col min="14598" max="14598" width="21.77734375" style="92" customWidth="1"/>
    <col min="14599" max="14599" width="8.33203125" style="92" customWidth="1"/>
    <col min="14600" max="14600" width="7.21875" style="92" customWidth="1"/>
    <col min="14601" max="14601" width="9.44140625" style="92" customWidth="1"/>
    <col min="14602" max="14602" width="9.77734375" style="92" customWidth="1"/>
    <col min="14603" max="14849" width="8.88671875" style="92"/>
    <col min="14850" max="14851" width="1.6640625" style="92" customWidth="1"/>
    <col min="14852" max="14852" width="1.88671875" style="92" customWidth="1"/>
    <col min="14853" max="14853" width="15.109375" style="92" customWidth="1"/>
    <col min="14854" max="14854" width="21.77734375" style="92" customWidth="1"/>
    <col min="14855" max="14855" width="8.33203125" style="92" customWidth="1"/>
    <col min="14856" max="14856" width="7.21875" style="92" customWidth="1"/>
    <col min="14857" max="14857" width="9.44140625" style="92" customWidth="1"/>
    <col min="14858" max="14858" width="9.77734375" style="92" customWidth="1"/>
    <col min="14859" max="15105" width="8.88671875" style="92"/>
    <col min="15106" max="15107" width="1.6640625" style="92" customWidth="1"/>
    <col min="15108" max="15108" width="1.88671875" style="92" customWidth="1"/>
    <col min="15109" max="15109" width="15.109375" style="92" customWidth="1"/>
    <col min="15110" max="15110" width="21.77734375" style="92" customWidth="1"/>
    <col min="15111" max="15111" width="8.33203125" style="92" customWidth="1"/>
    <col min="15112" max="15112" width="7.21875" style="92" customWidth="1"/>
    <col min="15113" max="15113" width="9.44140625" style="92" customWidth="1"/>
    <col min="15114" max="15114" width="9.77734375" style="92" customWidth="1"/>
    <col min="15115" max="15361" width="8.88671875" style="92"/>
    <col min="15362" max="15363" width="1.6640625" style="92" customWidth="1"/>
    <col min="15364" max="15364" width="1.88671875" style="92" customWidth="1"/>
    <col min="15365" max="15365" width="15.109375" style="92" customWidth="1"/>
    <col min="15366" max="15366" width="21.77734375" style="92" customWidth="1"/>
    <col min="15367" max="15367" width="8.33203125" style="92" customWidth="1"/>
    <col min="15368" max="15368" width="7.21875" style="92" customWidth="1"/>
    <col min="15369" max="15369" width="9.44140625" style="92" customWidth="1"/>
    <col min="15370" max="15370" width="9.77734375" style="92" customWidth="1"/>
    <col min="15371" max="15617" width="8.88671875" style="92"/>
    <col min="15618" max="15619" width="1.6640625" style="92" customWidth="1"/>
    <col min="15620" max="15620" width="1.88671875" style="92" customWidth="1"/>
    <col min="15621" max="15621" width="15.109375" style="92" customWidth="1"/>
    <col min="15622" max="15622" width="21.77734375" style="92" customWidth="1"/>
    <col min="15623" max="15623" width="8.33203125" style="92" customWidth="1"/>
    <col min="15624" max="15624" width="7.21875" style="92" customWidth="1"/>
    <col min="15625" max="15625" width="9.44140625" style="92" customWidth="1"/>
    <col min="15626" max="15626" width="9.77734375" style="92" customWidth="1"/>
    <col min="15627" max="15873" width="8.88671875" style="92"/>
    <col min="15874" max="15875" width="1.6640625" style="92" customWidth="1"/>
    <col min="15876" max="15876" width="1.88671875" style="92" customWidth="1"/>
    <col min="15877" max="15877" width="15.109375" style="92" customWidth="1"/>
    <col min="15878" max="15878" width="21.77734375" style="92" customWidth="1"/>
    <col min="15879" max="15879" width="8.33203125" style="92" customWidth="1"/>
    <col min="15880" max="15880" width="7.21875" style="92" customWidth="1"/>
    <col min="15881" max="15881" width="9.44140625" style="92" customWidth="1"/>
    <col min="15882" max="15882" width="9.77734375" style="92" customWidth="1"/>
    <col min="15883" max="16129" width="8.88671875" style="92"/>
    <col min="16130" max="16131" width="1.6640625" style="92" customWidth="1"/>
    <col min="16132" max="16132" width="1.88671875" style="92" customWidth="1"/>
    <col min="16133" max="16133" width="15.109375" style="92" customWidth="1"/>
    <col min="16134" max="16134" width="21.77734375" style="92" customWidth="1"/>
    <col min="16135" max="16135" width="8.33203125" style="92" customWidth="1"/>
    <col min="16136" max="16136" width="7.21875" style="92" customWidth="1"/>
    <col min="16137" max="16137" width="9.44140625" style="92" customWidth="1"/>
    <col min="16138" max="16138" width="9.77734375" style="92" customWidth="1"/>
    <col min="16139" max="16384" width="8.88671875" style="92"/>
  </cols>
  <sheetData>
    <row r="1" spans="1:24" s="58" customFormat="1" ht="15.6" hidden="1">
      <c r="A1" s="57"/>
      <c r="H1" s="58" t="s">
        <v>192</v>
      </c>
      <c r="I1" s="58" t="s">
        <v>193</v>
      </c>
      <c r="J1" s="58" t="s">
        <v>194</v>
      </c>
    </row>
    <row r="2" spans="1:24" ht="25.2" customHeight="1">
      <c r="B2" s="203" t="s">
        <v>495</v>
      </c>
      <c r="C2" s="204"/>
      <c r="D2" s="204"/>
      <c r="E2" s="204"/>
      <c r="F2" s="204"/>
      <c r="G2" s="204"/>
      <c r="H2" s="204"/>
      <c r="I2" s="204"/>
      <c r="J2" s="204"/>
      <c r="K2" s="60"/>
      <c r="L2" s="60"/>
      <c r="M2" s="60"/>
      <c r="N2" s="60"/>
      <c r="O2" s="60"/>
      <c r="P2" s="60"/>
      <c r="Q2" s="60"/>
      <c r="R2" s="60"/>
      <c r="S2" s="60"/>
      <c r="T2" s="60"/>
      <c r="U2" s="60"/>
      <c r="V2" s="60"/>
      <c r="W2" s="60"/>
      <c r="X2" s="60"/>
    </row>
    <row r="3" spans="1:24" s="157" customFormat="1" ht="40.200000000000003" customHeight="1">
      <c r="A3" s="93"/>
      <c r="B3" s="217" t="s">
        <v>496</v>
      </c>
      <c r="C3" s="217"/>
      <c r="D3" s="217"/>
      <c r="E3" s="217"/>
      <c r="F3" s="217"/>
      <c r="G3" s="217"/>
      <c r="H3" s="217"/>
      <c r="I3" s="217"/>
      <c r="J3" s="217"/>
    </row>
    <row r="4" spans="1:24" ht="12" customHeight="1">
      <c r="B4" s="218" t="str">
        <f>p034h!B4</f>
        <v>基期：民國105年=100</v>
      </c>
      <c r="C4" s="207"/>
      <c r="D4" s="207"/>
      <c r="E4" s="207"/>
      <c r="F4" s="207"/>
      <c r="G4" s="207"/>
      <c r="H4" s="207"/>
      <c r="I4" s="207"/>
      <c r="J4" s="207"/>
    </row>
    <row r="5" spans="1:24" ht="6" customHeight="1">
      <c r="B5" s="94"/>
      <c r="C5" s="64"/>
      <c r="D5" s="64"/>
      <c r="E5" s="64"/>
      <c r="F5" s="95"/>
      <c r="G5" s="65"/>
      <c r="H5" s="65"/>
      <c r="I5" s="65"/>
      <c r="J5" s="65"/>
    </row>
    <row r="6" spans="1:24" s="71" customFormat="1" ht="96" customHeight="1">
      <c r="A6" s="66"/>
      <c r="B6" s="208" t="s">
        <v>98</v>
      </c>
      <c r="C6" s="209"/>
      <c r="D6" s="209"/>
      <c r="E6" s="209"/>
      <c r="F6" s="209"/>
      <c r="G6" s="67" t="s">
        <v>99</v>
      </c>
      <c r="H6" s="68" t="s">
        <v>3</v>
      </c>
      <c r="I6" s="69" t="s">
        <v>100</v>
      </c>
      <c r="J6" s="70" t="s">
        <v>418</v>
      </c>
    </row>
    <row r="7" spans="1:24" s="71" customFormat="1" ht="6" customHeight="1">
      <c r="A7" s="66"/>
      <c r="B7" s="12"/>
      <c r="C7" s="12"/>
      <c r="D7" s="12"/>
      <c r="E7" s="12"/>
      <c r="F7" s="12"/>
      <c r="G7" s="13"/>
      <c r="H7" s="14"/>
      <c r="I7" s="15"/>
      <c r="J7" s="15"/>
    </row>
    <row r="8" spans="1:24" s="71" customFormat="1" ht="11.85" customHeight="1">
      <c r="A8" s="59">
        <v>2404</v>
      </c>
      <c r="B8" s="96" t="s">
        <v>195</v>
      </c>
      <c r="C8" s="97"/>
      <c r="D8" s="219" t="s">
        <v>196</v>
      </c>
      <c r="E8" s="219"/>
      <c r="F8" s="248" t="s">
        <v>197</v>
      </c>
      <c r="G8" s="249">
        <v>1601</v>
      </c>
      <c r="H8" s="73">
        <v>1</v>
      </c>
      <c r="I8" s="74">
        <v>2.2000000000000002</v>
      </c>
      <c r="J8" s="74">
        <v>99.72</v>
      </c>
      <c r="L8" s="57"/>
    </row>
    <row r="9" spans="1:24" s="71" customFormat="1" ht="11.85" customHeight="1">
      <c r="B9" s="98"/>
      <c r="C9" s="99"/>
      <c r="D9" s="99"/>
      <c r="E9" s="99"/>
      <c r="F9" s="250"/>
      <c r="G9" s="243"/>
      <c r="H9" s="27"/>
      <c r="I9" s="28"/>
      <c r="J9" s="28"/>
      <c r="L9" s="57"/>
    </row>
    <row r="10" spans="1:24" s="71" customFormat="1" ht="11.85" customHeight="1">
      <c r="A10" s="59">
        <v>2405</v>
      </c>
      <c r="B10" s="100" t="s">
        <v>198</v>
      </c>
      <c r="C10" s="215" t="s">
        <v>199</v>
      </c>
      <c r="D10" s="215"/>
      <c r="E10" s="215"/>
      <c r="F10" s="252" t="s">
        <v>200</v>
      </c>
      <c r="G10" s="243" t="s">
        <v>201</v>
      </c>
      <c r="H10" s="27">
        <v>20</v>
      </c>
      <c r="I10" s="28">
        <v>55.14</v>
      </c>
      <c r="J10" s="28">
        <v>143.68</v>
      </c>
      <c r="L10" s="57"/>
    </row>
    <row r="11" spans="1:24" s="71" customFormat="1" ht="11.85" customHeight="1">
      <c r="A11" s="59"/>
      <c r="B11" s="100"/>
      <c r="C11" s="156"/>
      <c r="D11" s="156"/>
      <c r="E11" s="156"/>
      <c r="F11" s="252"/>
      <c r="G11" s="243"/>
      <c r="H11" s="27"/>
      <c r="I11" s="28"/>
      <c r="J11" s="28"/>
      <c r="L11" s="57"/>
    </row>
    <row r="12" spans="1:24" ht="11.85" customHeight="1">
      <c r="A12" s="101">
        <v>2406</v>
      </c>
      <c r="B12" s="100" t="s">
        <v>198</v>
      </c>
      <c r="C12" s="215" t="s">
        <v>202</v>
      </c>
      <c r="D12" s="215"/>
      <c r="E12" s="215"/>
      <c r="F12" s="252" t="s">
        <v>203</v>
      </c>
      <c r="G12" s="243" t="s">
        <v>204</v>
      </c>
      <c r="H12" s="27">
        <v>219</v>
      </c>
      <c r="I12" s="28">
        <v>135.63</v>
      </c>
      <c r="J12" s="28">
        <v>114.11</v>
      </c>
      <c r="L12" s="57"/>
    </row>
    <row r="13" spans="1:24" ht="11.85" customHeight="1">
      <c r="A13" s="101"/>
      <c r="B13" s="100"/>
      <c r="C13" s="156"/>
      <c r="D13" s="216" t="s">
        <v>205</v>
      </c>
      <c r="E13" s="216"/>
      <c r="F13" s="252" t="s">
        <v>206</v>
      </c>
      <c r="G13" s="243"/>
      <c r="H13" s="27"/>
      <c r="I13" s="28"/>
      <c r="J13" s="28"/>
      <c r="L13" s="57"/>
    </row>
    <row r="14" spans="1:24" ht="11.85" customHeight="1">
      <c r="A14" s="91">
        <v>2407</v>
      </c>
      <c r="B14" s="100" t="s">
        <v>207</v>
      </c>
      <c r="C14" s="156"/>
      <c r="D14" s="214" t="s">
        <v>208</v>
      </c>
      <c r="E14" s="214"/>
      <c r="F14" s="252" t="s">
        <v>209</v>
      </c>
      <c r="G14" s="243">
        <v>18</v>
      </c>
      <c r="H14" s="27">
        <v>153</v>
      </c>
      <c r="I14" s="28">
        <v>103.68</v>
      </c>
      <c r="J14" s="28">
        <v>119.72</v>
      </c>
      <c r="L14" s="57"/>
    </row>
    <row r="15" spans="1:24" ht="11.85" customHeight="1">
      <c r="B15" s="100"/>
      <c r="C15" s="156"/>
      <c r="D15" s="155"/>
      <c r="E15" s="155" t="s">
        <v>210</v>
      </c>
      <c r="F15" s="252" t="s">
        <v>211</v>
      </c>
      <c r="G15" s="243"/>
      <c r="H15" s="27"/>
      <c r="I15" s="75"/>
      <c r="J15" s="28"/>
      <c r="L15" s="57"/>
    </row>
    <row r="16" spans="1:24" ht="11.85" customHeight="1">
      <c r="A16" s="91">
        <v>2408</v>
      </c>
      <c r="B16" s="100"/>
      <c r="C16" s="156"/>
      <c r="D16" s="155"/>
      <c r="E16" s="156" t="s">
        <v>212</v>
      </c>
      <c r="F16" s="252" t="s">
        <v>213</v>
      </c>
      <c r="G16" s="243">
        <v>181</v>
      </c>
      <c r="H16" s="27">
        <v>93</v>
      </c>
      <c r="I16" s="28">
        <v>67.540000000000006</v>
      </c>
      <c r="J16" s="28">
        <v>119.96</v>
      </c>
      <c r="L16" s="57"/>
    </row>
    <row r="17" spans="1:12" ht="11.85" customHeight="1">
      <c r="A17" s="91">
        <v>2409</v>
      </c>
      <c r="B17" s="100"/>
      <c r="C17" s="156"/>
      <c r="D17" s="155"/>
      <c r="E17" s="156" t="s">
        <v>214</v>
      </c>
      <c r="F17" s="253" t="s">
        <v>215</v>
      </c>
      <c r="G17" s="243">
        <v>183</v>
      </c>
      <c r="H17" s="27">
        <v>4</v>
      </c>
      <c r="I17" s="28">
        <v>0.96</v>
      </c>
      <c r="J17" s="28">
        <v>107.09</v>
      </c>
      <c r="L17" s="57"/>
    </row>
    <row r="18" spans="1:12" ht="11.85" customHeight="1">
      <c r="A18" s="91">
        <v>2410</v>
      </c>
      <c r="B18" s="100"/>
      <c r="C18" s="156"/>
      <c r="D18" s="155"/>
      <c r="E18" s="156" t="s">
        <v>216</v>
      </c>
      <c r="F18" s="252" t="s">
        <v>217</v>
      </c>
      <c r="G18" s="243">
        <v>184</v>
      </c>
      <c r="H18" s="27">
        <v>47</v>
      </c>
      <c r="I18" s="28">
        <v>30.57</v>
      </c>
      <c r="J18" s="28">
        <v>120.11</v>
      </c>
      <c r="L18" s="57"/>
    </row>
    <row r="19" spans="1:12" ht="11.85" customHeight="1">
      <c r="B19" s="100"/>
      <c r="C19" s="156"/>
      <c r="D19" s="155"/>
      <c r="E19" s="156" t="s">
        <v>218</v>
      </c>
      <c r="F19" s="252" t="s">
        <v>219</v>
      </c>
      <c r="G19" s="243"/>
      <c r="H19" s="27"/>
      <c r="I19" s="28"/>
      <c r="J19" s="28"/>
      <c r="L19" s="57"/>
    </row>
    <row r="20" spans="1:12" ht="11.85" customHeight="1">
      <c r="A20" s="91">
        <v>2411</v>
      </c>
      <c r="B20" s="100"/>
      <c r="C20" s="156"/>
      <c r="D20" s="155"/>
      <c r="E20" s="156" t="s">
        <v>220</v>
      </c>
      <c r="F20" s="252" t="s">
        <v>221</v>
      </c>
      <c r="G20" s="243">
        <v>185</v>
      </c>
      <c r="H20" s="27">
        <v>9</v>
      </c>
      <c r="I20" s="28">
        <v>4.62</v>
      </c>
      <c r="J20" s="28">
        <v>117.53</v>
      </c>
      <c r="L20" s="57"/>
    </row>
    <row r="21" spans="1:12" ht="11.85" customHeight="1">
      <c r="A21" s="91">
        <v>2412</v>
      </c>
      <c r="B21" s="100" t="s">
        <v>207</v>
      </c>
      <c r="C21" s="156"/>
      <c r="D21" s="214" t="s">
        <v>222</v>
      </c>
      <c r="E21" s="214"/>
      <c r="F21" s="252" t="s">
        <v>223</v>
      </c>
      <c r="G21" s="244">
        <v>19</v>
      </c>
      <c r="H21" s="78">
        <v>53</v>
      </c>
      <c r="I21" s="28">
        <v>23.84</v>
      </c>
      <c r="J21" s="28">
        <v>94.95</v>
      </c>
      <c r="L21" s="57"/>
    </row>
    <row r="22" spans="1:12" ht="11.85" customHeight="1">
      <c r="A22" s="91">
        <v>2413</v>
      </c>
      <c r="B22" s="100"/>
      <c r="C22" s="156"/>
      <c r="D22" s="156"/>
      <c r="E22" s="156" t="s">
        <v>224</v>
      </c>
      <c r="F22" s="252" t="s">
        <v>225</v>
      </c>
      <c r="G22" s="245">
        <v>192</v>
      </c>
      <c r="H22" s="78">
        <v>14</v>
      </c>
      <c r="I22" s="28">
        <v>4.9000000000000004</v>
      </c>
      <c r="J22" s="28">
        <v>96.13</v>
      </c>
      <c r="L22" s="57"/>
    </row>
    <row r="23" spans="1:12" ht="11.85" customHeight="1">
      <c r="A23" s="91">
        <v>2414</v>
      </c>
      <c r="B23" s="100"/>
      <c r="C23" s="156"/>
      <c r="D23" s="156"/>
      <c r="E23" s="156" t="s">
        <v>226</v>
      </c>
      <c r="F23" s="253" t="s">
        <v>227</v>
      </c>
      <c r="G23" s="244">
        <v>193</v>
      </c>
      <c r="H23" s="78">
        <v>13</v>
      </c>
      <c r="I23" s="28">
        <v>5.34</v>
      </c>
      <c r="J23" s="28">
        <v>96.25</v>
      </c>
      <c r="L23" s="57"/>
    </row>
    <row r="24" spans="1:12" ht="11.85" customHeight="1">
      <c r="A24" s="91">
        <v>2415</v>
      </c>
      <c r="B24" s="100"/>
      <c r="C24" s="156"/>
      <c r="D24" s="156"/>
      <c r="E24" s="156" t="s">
        <v>228</v>
      </c>
      <c r="F24" s="252" t="s">
        <v>229</v>
      </c>
      <c r="G24" s="244" t="s">
        <v>230</v>
      </c>
      <c r="H24" s="78">
        <v>26</v>
      </c>
      <c r="I24" s="28">
        <v>13.6</v>
      </c>
      <c r="J24" s="28">
        <v>94.13</v>
      </c>
      <c r="L24" s="57"/>
    </row>
    <row r="25" spans="1:12" ht="11.85" customHeight="1">
      <c r="B25" s="100"/>
      <c r="C25" s="156"/>
      <c r="D25" s="156"/>
      <c r="E25" s="156" t="s">
        <v>231</v>
      </c>
      <c r="F25" s="252" t="s">
        <v>232</v>
      </c>
      <c r="G25" s="244"/>
      <c r="H25" s="78"/>
      <c r="I25" s="28"/>
      <c r="J25" s="28"/>
      <c r="L25" s="57"/>
    </row>
    <row r="26" spans="1:12" ht="11.85" customHeight="1">
      <c r="A26" s="91">
        <v>2416</v>
      </c>
      <c r="B26" s="100" t="s">
        <v>207</v>
      </c>
      <c r="C26" s="156"/>
      <c r="D26" s="214" t="s">
        <v>233</v>
      </c>
      <c r="E26" s="214"/>
      <c r="F26" s="252" t="s">
        <v>234</v>
      </c>
      <c r="G26" s="244">
        <v>20</v>
      </c>
      <c r="H26" s="78">
        <v>13</v>
      </c>
      <c r="I26" s="28">
        <v>8.11</v>
      </c>
      <c r="J26" s="28">
        <v>106.45</v>
      </c>
      <c r="L26" s="57"/>
    </row>
    <row r="27" spans="1:12" ht="11.85" customHeight="1">
      <c r="B27" s="100"/>
      <c r="C27" s="156"/>
      <c r="D27" s="156"/>
      <c r="E27" s="156"/>
      <c r="F27" s="252"/>
      <c r="G27" s="244"/>
      <c r="H27" s="78"/>
      <c r="I27" s="28"/>
      <c r="J27" s="28"/>
      <c r="L27" s="57"/>
    </row>
    <row r="28" spans="1:12" ht="11.85" customHeight="1">
      <c r="A28" s="91">
        <v>2417</v>
      </c>
      <c r="B28" s="100" t="s">
        <v>198</v>
      </c>
      <c r="C28" s="215" t="s">
        <v>235</v>
      </c>
      <c r="D28" s="215"/>
      <c r="E28" s="215"/>
      <c r="F28" s="254" t="s">
        <v>236</v>
      </c>
      <c r="G28" s="244" t="s">
        <v>237</v>
      </c>
      <c r="H28" s="78">
        <v>36</v>
      </c>
      <c r="I28" s="28">
        <v>23.31</v>
      </c>
      <c r="J28" s="28">
        <v>98.58</v>
      </c>
      <c r="L28" s="57"/>
    </row>
    <row r="29" spans="1:12" ht="11.85" customHeight="1">
      <c r="A29" s="91">
        <v>2418</v>
      </c>
      <c r="B29" s="100" t="s">
        <v>238</v>
      </c>
      <c r="C29" s="156"/>
      <c r="D29" s="214" t="s">
        <v>239</v>
      </c>
      <c r="E29" s="214"/>
      <c r="F29" s="254" t="s">
        <v>240</v>
      </c>
      <c r="G29" s="244" t="s">
        <v>241</v>
      </c>
      <c r="H29" s="78">
        <v>8</v>
      </c>
      <c r="I29" s="28">
        <v>4.43</v>
      </c>
      <c r="J29" s="28">
        <v>103.66</v>
      </c>
      <c r="L29" s="57"/>
    </row>
    <row r="30" spans="1:12" ht="11.85" customHeight="1">
      <c r="A30" s="91">
        <v>2419</v>
      </c>
      <c r="B30" s="100" t="s">
        <v>195</v>
      </c>
      <c r="C30" s="156"/>
      <c r="D30" s="155"/>
      <c r="E30" s="156" t="s">
        <v>242</v>
      </c>
      <c r="F30" s="254" t="s">
        <v>243</v>
      </c>
      <c r="G30" s="244" t="s">
        <v>244</v>
      </c>
      <c r="H30" s="78">
        <v>4</v>
      </c>
      <c r="I30" s="28">
        <v>2.65</v>
      </c>
      <c r="J30" s="28">
        <v>107.97</v>
      </c>
      <c r="L30" s="57"/>
    </row>
    <row r="31" spans="1:12" ht="11.85" customHeight="1">
      <c r="A31" s="91">
        <v>2420</v>
      </c>
      <c r="B31" s="100" t="s">
        <v>245</v>
      </c>
      <c r="C31" s="156"/>
      <c r="D31" s="155"/>
      <c r="E31" s="156" t="s">
        <v>246</v>
      </c>
      <c r="F31" s="254" t="s">
        <v>247</v>
      </c>
      <c r="G31" s="243" t="s">
        <v>248</v>
      </c>
      <c r="H31" s="78">
        <v>4</v>
      </c>
      <c r="I31" s="28">
        <v>1.77</v>
      </c>
      <c r="J31" s="28">
        <v>97.54</v>
      </c>
      <c r="L31" s="57"/>
    </row>
    <row r="32" spans="1:12" ht="11.85" customHeight="1">
      <c r="A32" s="91">
        <v>2421</v>
      </c>
      <c r="B32" s="100" t="s">
        <v>238</v>
      </c>
      <c r="C32" s="156"/>
      <c r="D32" s="214" t="s">
        <v>249</v>
      </c>
      <c r="E32" s="214"/>
      <c r="F32" s="254" t="s">
        <v>250</v>
      </c>
      <c r="G32" s="244" t="s">
        <v>251</v>
      </c>
      <c r="H32" s="78">
        <v>28</v>
      </c>
      <c r="I32" s="28">
        <v>18.88</v>
      </c>
      <c r="J32" s="28">
        <v>97.37</v>
      </c>
      <c r="L32" s="57"/>
    </row>
    <row r="33" spans="1:12" ht="11.85" customHeight="1">
      <c r="A33" s="91">
        <v>2422</v>
      </c>
      <c r="B33" s="100" t="s">
        <v>245</v>
      </c>
      <c r="C33" s="156"/>
      <c r="D33" s="155"/>
      <c r="E33" s="156" t="s">
        <v>252</v>
      </c>
      <c r="F33" s="254" t="s">
        <v>253</v>
      </c>
      <c r="G33" s="244" t="s">
        <v>254</v>
      </c>
      <c r="H33" s="78">
        <v>12</v>
      </c>
      <c r="I33" s="28">
        <v>6.02</v>
      </c>
      <c r="J33" s="28">
        <v>97.18</v>
      </c>
      <c r="L33" s="57"/>
    </row>
    <row r="34" spans="1:12" ht="11.85" customHeight="1">
      <c r="A34" s="91">
        <v>2423</v>
      </c>
      <c r="B34" s="100" t="s">
        <v>245</v>
      </c>
      <c r="C34" s="156"/>
      <c r="D34" s="155"/>
      <c r="E34" s="102" t="s">
        <v>255</v>
      </c>
      <c r="F34" s="254" t="s">
        <v>256</v>
      </c>
      <c r="G34" s="246" t="s">
        <v>257</v>
      </c>
      <c r="H34" s="78">
        <v>16</v>
      </c>
      <c r="I34" s="28">
        <v>12.87</v>
      </c>
      <c r="J34" s="28">
        <v>97.45</v>
      </c>
      <c r="L34" s="57"/>
    </row>
    <row r="35" spans="1:12" ht="11.85" customHeight="1">
      <c r="B35" s="100"/>
      <c r="C35" s="100"/>
      <c r="D35" s="103"/>
      <c r="E35" s="104"/>
      <c r="F35" s="254"/>
      <c r="G35" s="244">
        <v>2209</v>
      </c>
      <c r="H35" s="78"/>
      <c r="I35" s="28"/>
      <c r="J35" s="28"/>
      <c r="L35" s="57"/>
    </row>
    <row r="36" spans="1:12" ht="11.85" customHeight="1">
      <c r="B36" s="100"/>
      <c r="C36" s="100"/>
      <c r="D36" s="100"/>
      <c r="E36" s="100"/>
      <c r="F36" s="252"/>
      <c r="G36" s="243"/>
      <c r="H36" s="78"/>
      <c r="I36" s="28"/>
      <c r="J36" s="28"/>
      <c r="L36" s="57"/>
    </row>
    <row r="37" spans="1:12" ht="11.85" customHeight="1">
      <c r="A37" s="91">
        <v>2424</v>
      </c>
      <c r="B37" s="100" t="s">
        <v>258</v>
      </c>
      <c r="C37" s="215" t="s">
        <v>259</v>
      </c>
      <c r="D37" s="215"/>
      <c r="E37" s="215"/>
      <c r="F37" s="254" t="s">
        <v>260</v>
      </c>
      <c r="G37" s="244" t="s">
        <v>261</v>
      </c>
      <c r="H37" s="78">
        <v>27</v>
      </c>
      <c r="I37" s="28">
        <v>15.21</v>
      </c>
      <c r="J37" s="28">
        <v>94.66</v>
      </c>
      <c r="L37" s="57"/>
    </row>
    <row r="38" spans="1:12" ht="11.85" customHeight="1">
      <c r="A38" s="91">
        <v>2425</v>
      </c>
      <c r="B38" s="100" t="s">
        <v>262</v>
      </c>
      <c r="C38" s="156"/>
      <c r="D38" s="214" t="s">
        <v>263</v>
      </c>
      <c r="E38" s="214"/>
      <c r="F38" s="254" t="s">
        <v>264</v>
      </c>
      <c r="G38" s="243">
        <v>231</v>
      </c>
      <c r="H38" s="78">
        <v>12</v>
      </c>
      <c r="I38" s="28">
        <v>7.7</v>
      </c>
      <c r="J38" s="28">
        <v>91.85</v>
      </c>
      <c r="L38" s="57"/>
    </row>
    <row r="39" spans="1:12" ht="11.85" customHeight="1">
      <c r="A39" s="91">
        <v>2426</v>
      </c>
      <c r="B39" s="100" t="s">
        <v>265</v>
      </c>
      <c r="C39" s="156"/>
      <c r="D39" s="214" t="s">
        <v>266</v>
      </c>
      <c r="E39" s="214"/>
      <c r="F39" s="254" t="s">
        <v>267</v>
      </c>
      <c r="G39" s="244">
        <v>232</v>
      </c>
      <c r="H39" s="78">
        <v>5</v>
      </c>
      <c r="I39" s="28">
        <v>1.77</v>
      </c>
      <c r="J39" s="28">
        <v>104.2</v>
      </c>
      <c r="L39" s="57"/>
    </row>
    <row r="40" spans="1:12" ht="11.85" customHeight="1">
      <c r="B40" s="100"/>
      <c r="C40" s="156"/>
      <c r="D40" s="155"/>
      <c r="E40" s="155" t="s">
        <v>268</v>
      </c>
      <c r="F40" s="254" t="s">
        <v>269</v>
      </c>
      <c r="G40" s="244"/>
      <c r="H40" s="78"/>
      <c r="I40" s="28"/>
      <c r="J40" s="28"/>
      <c r="L40" s="57"/>
    </row>
    <row r="41" spans="1:12" ht="11.85" customHeight="1">
      <c r="B41" s="100"/>
      <c r="C41" s="156"/>
      <c r="D41" s="155"/>
      <c r="E41" s="155"/>
      <c r="F41" s="254" t="s">
        <v>270</v>
      </c>
      <c r="G41" s="244"/>
      <c r="H41" s="78"/>
      <c r="I41" s="28"/>
      <c r="J41" s="28"/>
      <c r="L41" s="57"/>
    </row>
    <row r="42" spans="1:12" ht="11.85" customHeight="1">
      <c r="A42" s="91">
        <v>2427</v>
      </c>
      <c r="B42" s="100" t="s">
        <v>262</v>
      </c>
      <c r="C42" s="156"/>
      <c r="D42" s="214" t="s">
        <v>271</v>
      </c>
      <c r="E42" s="214"/>
      <c r="F42" s="254" t="s">
        <v>272</v>
      </c>
      <c r="G42" s="244">
        <v>233</v>
      </c>
      <c r="H42" s="78">
        <v>5</v>
      </c>
      <c r="I42" s="28">
        <v>4.22</v>
      </c>
      <c r="J42" s="28">
        <v>97.71</v>
      </c>
      <c r="L42" s="57"/>
    </row>
    <row r="43" spans="1:12" ht="11.85" customHeight="1">
      <c r="A43" s="91">
        <v>2428</v>
      </c>
      <c r="B43" s="100" t="s">
        <v>262</v>
      </c>
      <c r="C43" s="156"/>
      <c r="D43" s="214" t="s">
        <v>273</v>
      </c>
      <c r="E43" s="214"/>
      <c r="F43" s="255" t="s">
        <v>274</v>
      </c>
      <c r="G43" s="244" t="s">
        <v>275</v>
      </c>
      <c r="H43" s="78">
        <v>5</v>
      </c>
      <c r="I43" s="28">
        <v>1.52</v>
      </c>
      <c r="J43" s="28">
        <v>92.85</v>
      </c>
      <c r="L43" s="57"/>
    </row>
    <row r="44" spans="1:12" ht="11.85" customHeight="1">
      <c r="B44" s="100"/>
      <c r="C44" s="100"/>
      <c r="D44" s="100"/>
      <c r="E44" s="100"/>
      <c r="F44" s="252"/>
      <c r="G44" s="243"/>
      <c r="H44" s="78"/>
      <c r="I44" s="28"/>
      <c r="J44" s="28"/>
      <c r="L44" s="57"/>
    </row>
    <row r="45" spans="1:12" ht="11.85" customHeight="1">
      <c r="A45" s="91">
        <v>2429</v>
      </c>
      <c r="B45" s="100" t="s">
        <v>198</v>
      </c>
      <c r="C45" s="215" t="s">
        <v>276</v>
      </c>
      <c r="D45" s="215"/>
      <c r="E45" s="215"/>
      <c r="F45" s="254" t="s">
        <v>277</v>
      </c>
      <c r="G45" s="244" t="s">
        <v>278</v>
      </c>
      <c r="H45" s="78">
        <v>80</v>
      </c>
      <c r="I45" s="28">
        <v>66.08</v>
      </c>
      <c r="J45" s="28">
        <v>123.1</v>
      </c>
      <c r="L45" s="57"/>
    </row>
    <row r="46" spans="1:12" ht="11.85" customHeight="1">
      <c r="A46" s="91">
        <v>2430</v>
      </c>
      <c r="B46" s="100" t="s">
        <v>238</v>
      </c>
      <c r="C46" s="156"/>
      <c r="D46" s="214" t="s">
        <v>279</v>
      </c>
      <c r="E46" s="214"/>
      <c r="F46" s="254" t="s">
        <v>280</v>
      </c>
      <c r="G46" s="244">
        <v>241</v>
      </c>
      <c r="H46" s="78">
        <v>41</v>
      </c>
      <c r="I46" s="28">
        <v>40.44</v>
      </c>
      <c r="J46" s="28">
        <v>126.89</v>
      </c>
      <c r="L46" s="57"/>
    </row>
    <row r="47" spans="1:12" ht="11.85" customHeight="1">
      <c r="A47" s="91">
        <v>2431</v>
      </c>
      <c r="B47" s="100" t="s">
        <v>281</v>
      </c>
      <c r="C47" s="156"/>
      <c r="D47" s="155"/>
      <c r="E47" s="156" t="s">
        <v>282</v>
      </c>
      <c r="F47" s="254" t="s">
        <v>283</v>
      </c>
      <c r="G47" s="244" t="s">
        <v>284</v>
      </c>
      <c r="H47" s="78">
        <v>6</v>
      </c>
      <c r="I47" s="28">
        <v>7.22</v>
      </c>
      <c r="J47" s="28">
        <v>127.96</v>
      </c>
      <c r="L47" s="57"/>
    </row>
    <row r="48" spans="1:12" ht="11.85" customHeight="1">
      <c r="B48" s="100"/>
      <c r="C48" s="156"/>
      <c r="D48" s="155"/>
      <c r="E48" s="156"/>
      <c r="F48" s="254" t="s">
        <v>285</v>
      </c>
      <c r="G48" s="246"/>
      <c r="H48" s="78"/>
      <c r="I48" s="28"/>
      <c r="J48" s="28"/>
      <c r="L48" s="57"/>
    </row>
    <row r="49" spans="1:12" ht="11.85" customHeight="1">
      <c r="A49" s="91">
        <v>2432</v>
      </c>
      <c r="B49" s="100" t="s">
        <v>281</v>
      </c>
      <c r="C49" s="156"/>
      <c r="D49" s="155"/>
      <c r="E49" s="156" t="s">
        <v>286</v>
      </c>
      <c r="F49" s="254" t="s">
        <v>287</v>
      </c>
      <c r="G49" s="243" t="s">
        <v>288</v>
      </c>
      <c r="H49" s="78">
        <v>2</v>
      </c>
      <c r="I49" s="28">
        <v>1.01</v>
      </c>
      <c r="J49" s="28">
        <v>107.58</v>
      </c>
      <c r="L49" s="57"/>
    </row>
    <row r="50" spans="1:12" ht="11.85" customHeight="1">
      <c r="A50" s="91">
        <v>2433</v>
      </c>
      <c r="B50" s="100" t="s">
        <v>281</v>
      </c>
      <c r="C50" s="156"/>
      <c r="D50" s="155"/>
      <c r="E50" s="156" t="s">
        <v>289</v>
      </c>
      <c r="F50" s="254" t="s">
        <v>290</v>
      </c>
      <c r="G50" s="243" t="s">
        <v>291</v>
      </c>
      <c r="H50" s="78">
        <v>25</v>
      </c>
      <c r="I50" s="28">
        <v>30.7</v>
      </c>
      <c r="J50" s="28">
        <v>128.80000000000001</v>
      </c>
      <c r="L50" s="57"/>
    </row>
    <row r="51" spans="1:12" ht="11.85" customHeight="1">
      <c r="B51" s="100"/>
      <c r="C51" s="156"/>
      <c r="D51" s="155"/>
      <c r="E51" s="156"/>
      <c r="F51" s="256" t="s">
        <v>285</v>
      </c>
      <c r="G51" s="247"/>
      <c r="H51" s="78"/>
      <c r="I51" s="82"/>
      <c r="J51" s="82"/>
      <c r="L51" s="57"/>
    </row>
    <row r="52" spans="1:12" ht="10.95" customHeight="1">
      <c r="B52" s="200" t="s">
        <v>177</v>
      </c>
      <c r="C52" s="200"/>
      <c r="D52" s="200"/>
      <c r="E52" s="200"/>
      <c r="F52" s="200"/>
      <c r="G52" s="200"/>
      <c r="H52" s="200"/>
      <c r="I52" s="200"/>
      <c r="J52" s="200"/>
    </row>
    <row r="53" spans="1:12" ht="10.95" customHeight="1">
      <c r="B53" s="168" t="s">
        <v>73</v>
      </c>
      <c r="C53" s="168"/>
      <c r="D53" s="168"/>
      <c r="E53" s="168"/>
      <c r="F53" s="168"/>
      <c r="G53" s="168"/>
      <c r="H53" s="168"/>
      <c r="I53" s="168"/>
      <c r="J53" s="168"/>
    </row>
    <row r="54" spans="1:12" ht="10.95" customHeight="1">
      <c r="B54" s="168" t="s">
        <v>74</v>
      </c>
      <c r="C54" s="168"/>
      <c r="D54" s="168"/>
      <c r="E54" s="168"/>
      <c r="F54" s="168"/>
      <c r="G54" s="168"/>
      <c r="H54" s="168"/>
      <c r="I54" s="168"/>
      <c r="J54" s="168"/>
    </row>
    <row r="55" spans="1:12" ht="10.95" customHeight="1">
      <c r="B55" s="168" t="s">
        <v>75</v>
      </c>
      <c r="C55" s="168"/>
      <c r="D55" s="168"/>
      <c r="E55" s="168"/>
      <c r="F55" s="168"/>
      <c r="G55" s="168"/>
      <c r="H55" s="168"/>
      <c r="I55" s="168"/>
      <c r="J55" s="168"/>
    </row>
  </sheetData>
  <mergeCells count="25">
    <mergeCell ref="C10:E10"/>
    <mergeCell ref="B2:J2"/>
    <mergeCell ref="B3:J3"/>
    <mergeCell ref="B4:J4"/>
    <mergeCell ref="B6:F6"/>
    <mergeCell ref="D8:E8"/>
    <mergeCell ref="D42:E42"/>
    <mergeCell ref="C12:E12"/>
    <mergeCell ref="D13:E13"/>
    <mergeCell ref="D14:E14"/>
    <mergeCell ref="D21:E21"/>
    <mergeCell ref="D26:E26"/>
    <mergeCell ref="C28:E28"/>
    <mergeCell ref="D29:E29"/>
    <mergeCell ref="D32:E32"/>
    <mergeCell ref="C37:E37"/>
    <mergeCell ref="D38:E38"/>
    <mergeCell ref="D39:E39"/>
    <mergeCell ref="B55:J55"/>
    <mergeCell ref="D43:E43"/>
    <mergeCell ref="C45:E45"/>
    <mergeCell ref="D46:E46"/>
    <mergeCell ref="B52:J52"/>
    <mergeCell ref="B53:J53"/>
    <mergeCell ref="B54:J54"/>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7"/>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0" style="105" hidden="1" customWidth="1"/>
    <col min="2" max="2" width="9.77734375" style="107" customWidth="1"/>
    <col min="3" max="3" width="8.77734375" style="113" customWidth="1"/>
    <col min="4" max="4" width="9.77734375" style="107" customWidth="1"/>
    <col min="5" max="5" width="11.77734375" style="107" customWidth="1"/>
    <col min="6" max="6" width="9.77734375" style="107" customWidth="1"/>
    <col min="7" max="9" width="6.77734375" style="107" customWidth="1"/>
    <col min="10" max="10" width="9.77734375" style="107" customWidth="1"/>
    <col min="11" max="257" width="8.88671875" style="107"/>
    <col min="258" max="258" width="8.88671875" style="107" customWidth="1"/>
    <col min="259" max="259" width="8.109375" style="107" customWidth="1"/>
    <col min="260" max="260" width="9.44140625" style="107" customWidth="1"/>
    <col min="261" max="261" width="10.88671875" style="107" customWidth="1"/>
    <col min="262" max="262" width="9.44140625" style="107" customWidth="1"/>
    <col min="263" max="263" width="7.109375" style="107" customWidth="1"/>
    <col min="264" max="264" width="7.6640625" style="107" customWidth="1"/>
    <col min="265" max="265" width="6.6640625" style="107" customWidth="1"/>
    <col min="266" max="266" width="9.21875" style="107" customWidth="1"/>
    <col min="267" max="513" width="8.88671875" style="107"/>
    <col min="514" max="514" width="8.88671875" style="107" customWidth="1"/>
    <col min="515" max="515" width="8.109375" style="107" customWidth="1"/>
    <col min="516" max="516" width="9.44140625" style="107" customWidth="1"/>
    <col min="517" max="517" width="10.88671875" style="107" customWidth="1"/>
    <col min="518" max="518" width="9.44140625" style="107" customWidth="1"/>
    <col min="519" max="519" width="7.109375" style="107" customWidth="1"/>
    <col min="520" max="520" width="7.6640625" style="107" customWidth="1"/>
    <col min="521" max="521" width="6.6640625" style="107" customWidth="1"/>
    <col min="522" max="522" width="9.21875" style="107" customWidth="1"/>
    <col min="523" max="769" width="8.88671875" style="107"/>
    <col min="770" max="770" width="8.88671875" style="107" customWidth="1"/>
    <col min="771" max="771" width="8.109375" style="107" customWidth="1"/>
    <col min="772" max="772" width="9.44140625" style="107" customWidth="1"/>
    <col min="773" max="773" width="10.88671875" style="107" customWidth="1"/>
    <col min="774" max="774" width="9.44140625" style="107" customWidth="1"/>
    <col min="775" max="775" width="7.109375" style="107" customWidth="1"/>
    <col min="776" max="776" width="7.6640625" style="107" customWidth="1"/>
    <col min="777" max="777" width="6.6640625" style="107" customWidth="1"/>
    <col min="778" max="778" width="9.21875" style="107" customWidth="1"/>
    <col min="779" max="1025" width="8.88671875" style="107"/>
    <col min="1026" max="1026" width="8.88671875" style="107" customWidth="1"/>
    <col min="1027" max="1027" width="8.109375" style="107" customWidth="1"/>
    <col min="1028" max="1028" width="9.44140625" style="107" customWidth="1"/>
    <col min="1029" max="1029" width="10.88671875" style="107" customWidth="1"/>
    <col min="1030" max="1030" width="9.44140625" style="107" customWidth="1"/>
    <col min="1031" max="1031" width="7.109375" style="107" customWidth="1"/>
    <col min="1032" max="1032" width="7.6640625" style="107" customWidth="1"/>
    <col min="1033" max="1033" width="6.6640625" style="107" customWidth="1"/>
    <col min="1034" max="1034" width="9.21875" style="107" customWidth="1"/>
    <col min="1035" max="1281" width="8.88671875" style="107"/>
    <col min="1282" max="1282" width="8.88671875" style="107" customWidth="1"/>
    <col min="1283" max="1283" width="8.109375" style="107" customWidth="1"/>
    <col min="1284" max="1284" width="9.44140625" style="107" customWidth="1"/>
    <col min="1285" max="1285" width="10.88671875" style="107" customWidth="1"/>
    <col min="1286" max="1286" width="9.44140625" style="107" customWidth="1"/>
    <col min="1287" max="1287" width="7.109375" style="107" customWidth="1"/>
    <col min="1288" max="1288" width="7.6640625" style="107" customWidth="1"/>
    <col min="1289" max="1289" width="6.6640625" style="107" customWidth="1"/>
    <col min="1290" max="1290" width="9.21875" style="107" customWidth="1"/>
    <col min="1291" max="1537" width="8.88671875" style="107"/>
    <col min="1538" max="1538" width="8.88671875" style="107" customWidth="1"/>
    <col min="1539" max="1539" width="8.109375" style="107" customWidth="1"/>
    <col min="1540" max="1540" width="9.44140625" style="107" customWidth="1"/>
    <col min="1541" max="1541" width="10.88671875" style="107" customWidth="1"/>
    <col min="1542" max="1542" width="9.44140625" style="107" customWidth="1"/>
    <col min="1543" max="1543" width="7.109375" style="107" customWidth="1"/>
    <col min="1544" max="1544" width="7.6640625" style="107" customWidth="1"/>
    <col min="1545" max="1545" width="6.6640625" style="107" customWidth="1"/>
    <col min="1546" max="1546" width="9.21875" style="107" customWidth="1"/>
    <col min="1547" max="1793" width="8.88671875" style="107"/>
    <col min="1794" max="1794" width="8.88671875" style="107" customWidth="1"/>
    <col min="1795" max="1795" width="8.109375" style="107" customWidth="1"/>
    <col min="1796" max="1796" width="9.44140625" style="107" customWidth="1"/>
    <col min="1797" max="1797" width="10.88671875" style="107" customWidth="1"/>
    <col min="1798" max="1798" width="9.44140625" style="107" customWidth="1"/>
    <col min="1799" max="1799" width="7.109375" style="107" customWidth="1"/>
    <col min="1800" max="1800" width="7.6640625" style="107" customWidth="1"/>
    <col min="1801" max="1801" width="6.6640625" style="107" customWidth="1"/>
    <col min="1802" max="1802" width="9.21875" style="107" customWidth="1"/>
    <col min="1803" max="2049" width="8.88671875" style="107"/>
    <col min="2050" max="2050" width="8.88671875" style="107" customWidth="1"/>
    <col min="2051" max="2051" width="8.109375" style="107" customWidth="1"/>
    <col min="2052" max="2052" width="9.44140625" style="107" customWidth="1"/>
    <col min="2053" max="2053" width="10.88671875" style="107" customWidth="1"/>
    <col min="2054" max="2054" width="9.44140625" style="107" customWidth="1"/>
    <col min="2055" max="2055" width="7.109375" style="107" customWidth="1"/>
    <col min="2056" max="2056" width="7.6640625" style="107" customWidth="1"/>
    <col min="2057" max="2057" width="6.6640625" style="107" customWidth="1"/>
    <col min="2058" max="2058" width="9.21875" style="107" customWidth="1"/>
    <col min="2059" max="2305" width="8.88671875" style="107"/>
    <col min="2306" max="2306" width="8.88671875" style="107" customWidth="1"/>
    <col min="2307" max="2307" width="8.109375" style="107" customWidth="1"/>
    <col min="2308" max="2308" width="9.44140625" style="107" customWidth="1"/>
    <col min="2309" max="2309" width="10.88671875" style="107" customWidth="1"/>
    <col min="2310" max="2310" width="9.44140625" style="107" customWidth="1"/>
    <col min="2311" max="2311" width="7.109375" style="107" customWidth="1"/>
    <col min="2312" max="2312" width="7.6640625" style="107" customWidth="1"/>
    <col min="2313" max="2313" width="6.6640625" style="107" customWidth="1"/>
    <col min="2314" max="2314" width="9.21875" style="107" customWidth="1"/>
    <col min="2315" max="2561" width="8.88671875" style="107"/>
    <col min="2562" max="2562" width="8.88671875" style="107" customWidth="1"/>
    <col min="2563" max="2563" width="8.109375" style="107" customWidth="1"/>
    <col min="2564" max="2564" width="9.44140625" style="107" customWidth="1"/>
    <col min="2565" max="2565" width="10.88671875" style="107" customWidth="1"/>
    <col min="2566" max="2566" width="9.44140625" style="107" customWidth="1"/>
    <col min="2567" max="2567" width="7.109375" style="107" customWidth="1"/>
    <col min="2568" max="2568" width="7.6640625" style="107" customWidth="1"/>
    <col min="2569" max="2569" width="6.6640625" style="107" customWidth="1"/>
    <col min="2570" max="2570" width="9.21875" style="107" customWidth="1"/>
    <col min="2571" max="2817" width="8.88671875" style="107"/>
    <col min="2818" max="2818" width="8.88671875" style="107" customWidth="1"/>
    <col min="2819" max="2819" width="8.109375" style="107" customWidth="1"/>
    <col min="2820" max="2820" width="9.44140625" style="107" customWidth="1"/>
    <col min="2821" max="2821" width="10.88671875" style="107" customWidth="1"/>
    <col min="2822" max="2822" width="9.44140625" style="107" customWidth="1"/>
    <col min="2823" max="2823" width="7.109375" style="107" customWidth="1"/>
    <col min="2824" max="2824" width="7.6640625" style="107" customWidth="1"/>
    <col min="2825" max="2825" width="6.6640625" style="107" customWidth="1"/>
    <col min="2826" max="2826" width="9.21875" style="107" customWidth="1"/>
    <col min="2827" max="3073" width="8.88671875" style="107"/>
    <col min="3074" max="3074" width="8.88671875" style="107" customWidth="1"/>
    <col min="3075" max="3075" width="8.109375" style="107" customWidth="1"/>
    <col min="3076" max="3076" width="9.44140625" style="107" customWidth="1"/>
    <col min="3077" max="3077" width="10.88671875" style="107" customWidth="1"/>
    <col min="3078" max="3078" width="9.44140625" style="107" customWidth="1"/>
    <col min="3079" max="3079" width="7.109375" style="107" customWidth="1"/>
    <col min="3080" max="3080" width="7.6640625" style="107" customWidth="1"/>
    <col min="3081" max="3081" width="6.6640625" style="107" customWidth="1"/>
    <col min="3082" max="3082" width="9.21875" style="107" customWidth="1"/>
    <col min="3083" max="3329" width="8.88671875" style="107"/>
    <col min="3330" max="3330" width="8.88671875" style="107" customWidth="1"/>
    <col min="3331" max="3331" width="8.109375" style="107" customWidth="1"/>
    <col min="3332" max="3332" width="9.44140625" style="107" customWidth="1"/>
    <col min="3333" max="3333" width="10.88671875" style="107" customWidth="1"/>
    <col min="3334" max="3334" width="9.44140625" style="107" customWidth="1"/>
    <col min="3335" max="3335" width="7.109375" style="107" customWidth="1"/>
    <col min="3336" max="3336" width="7.6640625" style="107" customWidth="1"/>
    <col min="3337" max="3337" width="6.6640625" style="107" customWidth="1"/>
    <col min="3338" max="3338" width="9.21875" style="107" customWidth="1"/>
    <col min="3339" max="3585" width="8.88671875" style="107"/>
    <col min="3586" max="3586" width="8.88671875" style="107" customWidth="1"/>
    <col min="3587" max="3587" width="8.109375" style="107" customWidth="1"/>
    <col min="3588" max="3588" width="9.44140625" style="107" customWidth="1"/>
    <col min="3589" max="3589" width="10.88671875" style="107" customWidth="1"/>
    <col min="3590" max="3590" width="9.44140625" style="107" customWidth="1"/>
    <col min="3591" max="3591" width="7.109375" style="107" customWidth="1"/>
    <col min="3592" max="3592" width="7.6640625" style="107" customWidth="1"/>
    <col min="3593" max="3593" width="6.6640625" style="107" customWidth="1"/>
    <col min="3594" max="3594" width="9.21875" style="107" customWidth="1"/>
    <col min="3595" max="3841" width="8.88671875" style="107"/>
    <col min="3842" max="3842" width="8.88671875" style="107" customWidth="1"/>
    <col min="3843" max="3843" width="8.109375" style="107" customWidth="1"/>
    <col min="3844" max="3844" width="9.44140625" style="107" customWidth="1"/>
    <col min="3845" max="3845" width="10.88671875" style="107" customWidth="1"/>
    <col min="3846" max="3846" width="9.44140625" style="107" customWidth="1"/>
    <col min="3847" max="3847" width="7.109375" style="107" customWidth="1"/>
    <col min="3848" max="3848" width="7.6640625" style="107" customWidth="1"/>
    <col min="3849" max="3849" width="6.6640625" style="107" customWidth="1"/>
    <col min="3850" max="3850" width="9.21875" style="107" customWidth="1"/>
    <col min="3851" max="4097" width="8.88671875" style="107"/>
    <col min="4098" max="4098" width="8.88671875" style="107" customWidth="1"/>
    <col min="4099" max="4099" width="8.109375" style="107" customWidth="1"/>
    <col min="4100" max="4100" width="9.44140625" style="107" customWidth="1"/>
    <col min="4101" max="4101" width="10.88671875" style="107" customWidth="1"/>
    <col min="4102" max="4102" width="9.44140625" style="107" customWidth="1"/>
    <col min="4103" max="4103" width="7.109375" style="107" customWidth="1"/>
    <col min="4104" max="4104" width="7.6640625" style="107" customWidth="1"/>
    <col min="4105" max="4105" width="6.6640625" style="107" customWidth="1"/>
    <col min="4106" max="4106" width="9.21875" style="107" customWidth="1"/>
    <col min="4107" max="4353" width="8.88671875" style="107"/>
    <col min="4354" max="4354" width="8.88671875" style="107" customWidth="1"/>
    <col min="4355" max="4355" width="8.109375" style="107" customWidth="1"/>
    <col min="4356" max="4356" width="9.44140625" style="107" customWidth="1"/>
    <col min="4357" max="4357" width="10.88671875" style="107" customWidth="1"/>
    <col min="4358" max="4358" width="9.44140625" style="107" customWidth="1"/>
    <col min="4359" max="4359" width="7.109375" style="107" customWidth="1"/>
    <col min="4360" max="4360" width="7.6640625" style="107" customWidth="1"/>
    <col min="4361" max="4361" width="6.6640625" style="107" customWidth="1"/>
    <col min="4362" max="4362" width="9.21875" style="107" customWidth="1"/>
    <col min="4363" max="4609" width="8.88671875" style="107"/>
    <col min="4610" max="4610" width="8.88671875" style="107" customWidth="1"/>
    <col min="4611" max="4611" width="8.109375" style="107" customWidth="1"/>
    <col min="4612" max="4612" width="9.44140625" style="107" customWidth="1"/>
    <col min="4613" max="4613" width="10.88671875" style="107" customWidth="1"/>
    <col min="4614" max="4614" width="9.44140625" style="107" customWidth="1"/>
    <col min="4615" max="4615" width="7.109375" style="107" customWidth="1"/>
    <col min="4616" max="4616" width="7.6640625" style="107" customWidth="1"/>
    <col min="4617" max="4617" width="6.6640625" style="107" customWidth="1"/>
    <col min="4618" max="4618" width="9.21875" style="107" customWidth="1"/>
    <col min="4619" max="4865" width="8.88671875" style="107"/>
    <col min="4866" max="4866" width="8.88671875" style="107" customWidth="1"/>
    <col min="4867" max="4867" width="8.109375" style="107" customWidth="1"/>
    <col min="4868" max="4868" width="9.44140625" style="107" customWidth="1"/>
    <col min="4869" max="4869" width="10.88671875" style="107" customWidth="1"/>
    <col min="4870" max="4870" width="9.44140625" style="107" customWidth="1"/>
    <col min="4871" max="4871" width="7.109375" style="107" customWidth="1"/>
    <col min="4872" max="4872" width="7.6640625" style="107" customWidth="1"/>
    <col min="4873" max="4873" width="6.6640625" style="107" customWidth="1"/>
    <col min="4874" max="4874" width="9.21875" style="107" customWidth="1"/>
    <col min="4875" max="5121" width="8.88671875" style="107"/>
    <col min="5122" max="5122" width="8.88671875" style="107" customWidth="1"/>
    <col min="5123" max="5123" width="8.109375" style="107" customWidth="1"/>
    <col min="5124" max="5124" width="9.44140625" style="107" customWidth="1"/>
    <col min="5125" max="5125" width="10.88671875" style="107" customWidth="1"/>
    <col min="5126" max="5126" width="9.44140625" style="107" customWidth="1"/>
    <col min="5127" max="5127" width="7.109375" style="107" customWidth="1"/>
    <col min="5128" max="5128" width="7.6640625" style="107" customWidth="1"/>
    <col min="5129" max="5129" width="6.6640625" style="107" customWidth="1"/>
    <col min="5130" max="5130" width="9.21875" style="107" customWidth="1"/>
    <col min="5131" max="5377" width="8.88671875" style="107"/>
    <col min="5378" max="5378" width="8.88671875" style="107" customWidth="1"/>
    <col min="5379" max="5379" width="8.109375" style="107" customWidth="1"/>
    <col min="5380" max="5380" width="9.44140625" style="107" customWidth="1"/>
    <col min="5381" max="5381" width="10.88671875" style="107" customWidth="1"/>
    <col min="5382" max="5382" width="9.44140625" style="107" customWidth="1"/>
    <col min="5383" max="5383" width="7.109375" style="107" customWidth="1"/>
    <col min="5384" max="5384" width="7.6640625" style="107" customWidth="1"/>
    <col min="5385" max="5385" width="6.6640625" style="107" customWidth="1"/>
    <col min="5386" max="5386" width="9.21875" style="107" customWidth="1"/>
    <col min="5387" max="5633" width="8.88671875" style="107"/>
    <col min="5634" max="5634" width="8.88671875" style="107" customWidth="1"/>
    <col min="5635" max="5635" width="8.109375" style="107" customWidth="1"/>
    <col min="5636" max="5636" width="9.44140625" style="107" customWidth="1"/>
    <col min="5637" max="5637" width="10.88671875" style="107" customWidth="1"/>
    <col min="5638" max="5638" width="9.44140625" style="107" customWidth="1"/>
    <col min="5639" max="5639" width="7.109375" style="107" customWidth="1"/>
    <col min="5640" max="5640" width="7.6640625" style="107" customWidth="1"/>
    <col min="5641" max="5641" width="6.6640625" style="107" customWidth="1"/>
    <col min="5642" max="5642" width="9.21875" style="107" customWidth="1"/>
    <col min="5643" max="5889" width="8.88671875" style="107"/>
    <col min="5890" max="5890" width="8.88671875" style="107" customWidth="1"/>
    <col min="5891" max="5891" width="8.109375" style="107" customWidth="1"/>
    <col min="5892" max="5892" width="9.44140625" style="107" customWidth="1"/>
    <col min="5893" max="5893" width="10.88671875" style="107" customWidth="1"/>
    <col min="5894" max="5894" width="9.44140625" style="107" customWidth="1"/>
    <col min="5895" max="5895" width="7.109375" style="107" customWidth="1"/>
    <col min="5896" max="5896" width="7.6640625" style="107" customWidth="1"/>
    <col min="5897" max="5897" width="6.6640625" style="107" customWidth="1"/>
    <col min="5898" max="5898" width="9.21875" style="107" customWidth="1"/>
    <col min="5899" max="6145" width="8.88671875" style="107"/>
    <col min="6146" max="6146" width="8.88671875" style="107" customWidth="1"/>
    <col min="6147" max="6147" width="8.109375" style="107" customWidth="1"/>
    <col min="6148" max="6148" width="9.44140625" style="107" customWidth="1"/>
    <col min="6149" max="6149" width="10.88671875" style="107" customWidth="1"/>
    <col min="6150" max="6150" width="9.44140625" style="107" customWidth="1"/>
    <col min="6151" max="6151" width="7.109375" style="107" customWidth="1"/>
    <col min="6152" max="6152" width="7.6640625" style="107" customWidth="1"/>
    <col min="6153" max="6153" width="6.6640625" style="107" customWidth="1"/>
    <col min="6154" max="6154" width="9.21875" style="107" customWidth="1"/>
    <col min="6155" max="6401" width="8.88671875" style="107"/>
    <col min="6402" max="6402" width="8.88671875" style="107" customWidth="1"/>
    <col min="6403" max="6403" width="8.109375" style="107" customWidth="1"/>
    <col min="6404" max="6404" width="9.44140625" style="107" customWidth="1"/>
    <col min="6405" max="6405" width="10.88671875" style="107" customWidth="1"/>
    <col min="6406" max="6406" width="9.44140625" style="107" customWidth="1"/>
    <col min="6407" max="6407" width="7.109375" style="107" customWidth="1"/>
    <col min="6408" max="6408" width="7.6640625" style="107" customWidth="1"/>
    <col min="6409" max="6409" width="6.6640625" style="107" customWidth="1"/>
    <col min="6410" max="6410" width="9.21875" style="107" customWidth="1"/>
    <col min="6411" max="6657" width="8.88671875" style="107"/>
    <col min="6658" max="6658" width="8.88671875" style="107" customWidth="1"/>
    <col min="6659" max="6659" width="8.109375" style="107" customWidth="1"/>
    <col min="6660" max="6660" width="9.44140625" style="107" customWidth="1"/>
    <col min="6661" max="6661" width="10.88671875" style="107" customWidth="1"/>
    <col min="6662" max="6662" width="9.44140625" style="107" customWidth="1"/>
    <col min="6663" max="6663" width="7.109375" style="107" customWidth="1"/>
    <col min="6664" max="6664" width="7.6640625" style="107" customWidth="1"/>
    <col min="6665" max="6665" width="6.6640625" style="107" customWidth="1"/>
    <col min="6666" max="6666" width="9.21875" style="107" customWidth="1"/>
    <col min="6667" max="6913" width="8.88671875" style="107"/>
    <col min="6914" max="6914" width="8.88671875" style="107" customWidth="1"/>
    <col min="6915" max="6915" width="8.109375" style="107" customWidth="1"/>
    <col min="6916" max="6916" width="9.44140625" style="107" customWidth="1"/>
    <col min="6917" max="6917" width="10.88671875" style="107" customWidth="1"/>
    <col min="6918" max="6918" width="9.44140625" style="107" customWidth="1"/>
    <col min="6919" max="6919" width="7.109375" style="107" customWidth="1"/>
    <col min="6920" max="6920" width="7.6640625" style="107" customWidth="1"/>
    <col min="6921" max="6921" width="6.6640625" style="107" customWidth="1"/>
    <col min="6922" max="6922" width="9.21875" style="107" customWidth="1"/>
    <col min="6923" max="7169" width="8.88671875" style="107"/>
    <col min="7170" max="7170" width="8.88671875" style="107" customWidth="1"/>
    <col min="7171" max="7171" width="8.109375" style="107" customWidth="1"/>
    <col min="7172" max="7172" width="9.44140625" style="107" customWidth="1"/>
    <col min="7173" max="7173" width="10.88671875" style="107" customWidth="1"/>
    <col min="7174" max="7174" width="9.44140625" style="107" customWidth="1"/>
    <col min="7175" max="7175" width="7.109375" style="107" customWidth="1"/>
    <col min="7176" max="7176" width="7.6640625" style="107" customWidth="1"/>
    <col min="7177" max="7177" width="6.6640625" style="107" customWidth="1"/>
    <col min="7178" max="7178" width="9.21875" style="107" customWidth="1"/>
    <col min="7179" max="7425" width="8.88671875" style="107"/>
    <col min="7426" max="7426" width="8.88671875" style="107" customWidth="1"/>
    <col min="7427" max="7427" width="8.109375" style="107" customWidth="1"/>
    <col min="7428" max="7428" width="9.44140625" style="107" customWidth="1"/>
    <col min="7429" max="7429" width="10.88671875" style="107" customWidth="1"/>
    <col min="7430" max="7430" width="9.44140625" style="107" customWidth="1"/>
    <col min="7431" max="7431" width="7.109375" style="107" customWidth="1"/>
    <col min="7432" max="7432" width="7.6640625" style="107" customWidth="1"/>
    <col min="7433" max="7433" width="6.6640625" style="107" customWidth="1"/>
    <col min="7434" max="7434" width="9.21875" style="107" customWidth="1"/>
    <col min="7435" max="7681" width="8.88671875" style="107"/>
    <col min="7682" max="7682" width="8.88671875" style="107" customWidth="1"/>
    <col min="7683" max="7683" width="8.109375" style="107" customWidth="1"/>
    <col min="7684" max="7684" width="9.44140625" style="107" customWidth="1"/>
    <col min="7685" max="7685" width="10.88671875" style="107" customWidth="1"/>
    <col min="7686" max="7686" width="9.44140625" style="107" customWidth="1"/>
    <col min="7687" max="7687" width="7.109375" style="107" customWidth="1"/>
    <col min="7688" max="7688" width="7.6640625" style="107" customWidth="1"/>
    <col min="7689" max="7689" width="6.6640625" style="107" customWidth="1"/>
    <col min="7690" max="7690" width="9.21875" style="107" customWidth="1"/>
    <col min="7691" max="7937" width="8.88671875" style="107"/>
    <col min="7938" max="7938" width="8.88671875" style="107" customWidth="1"/>
    <col min="7939" max="7939" width="8.109375" style="107" customWidth="1"/>
    <col min="7940" max="7940" width="9.44140625" style="107" customWidth="1"/>
    <col min="7941" max="7941" width="10.88671875" style="107" customWidth="1"/>
    <col min="7942" max="7942" width="9.44140625" style="107" customWidth="1"/>
    <col min="7943" max="7943" width="7.109375" style="107" customWidth="1"/>
    <col min="7944" max="7944" width="7.6640625" style="107" customWidth="1"/>
    <col min="7945" max="7945" width="6.6640625" style="107" customWidth="1"/>
    <col min="7946" max="7946" width="9.21875" style="107" customWidth="1"/>
    <col min="7947" max="8193" width="8.88671875" style="107"/>
    <col min="8194" max="8194" width="8.88671875" style="107" customWidth="1"/>
    <col min="8195" max="8195" width="8.109375" style="107" customWidth="1"/>
    <col min="8196" max="8196" width="9.44140625" style="107" customWidth="1"/>
    <col min="8197" max="8197" width="10.88671875" style="107" customWidth="1"/>
    <col min="8198" max="8198" width="9.44140625" style="107" customWidth="1"/>
    <col min="8199" max="8199" width="7.109375" style="107" customWidth="1"/>
    <col min="8200" max="8200" width="7.6640625" style="107" customWidth="1"/>
    <col min="8201" max="8201" width="6.6640625" style="107" customWidth="1"/>
    <col min="8202" max="8202" width="9.21875" style="107" customWidth="1"/>
    <col min="8203" max="8449" width="8.88671875" style="107"/>
    <col min="8450" max="8450" width="8.88671875" style="107" customWidth="1"/>
    <col min="8451" max="8451" width="8.109375" style="107" customWidth="1"/>
    <col min="8452" max="8452" width="9.44140625" style="107" customWidth="1"/>
    <col min="8453" max="8453" width="10.88671875" style="107" customWidth="1"/>
    <col min="8454" max="8454" width="9.44140625" style="107" customWidth="1"/>
    <col min="8455" max="8455" width="7.109375" style="107" customWidth="1"/>
    <col min="8456" max="8456" width="7.6640625" style="107" customWidth="1"/>
    <col min="8457" max="8457" width="6.6640625" style="107" customWidth="1"/>
    <col min="8458" max="8458" width="9.21875" style="107" customWidth="1"/>
    <col min="8459" max="8705" width="8.88671875" style="107"/>
    <col min="8706" max="8706" width="8.88671875" style="107" customWidth="1"/>
    <col min="8707" max="8707" width="8.109375" style="107" customWidth="1"/>
    <col min="8708" max="8708" width="9.44140625" style="107" customWidth="1"/>
    <col min="8709" max="8709" width="10.88671875" style="107" customWidth="1"/>
    <col min="8710" max="8710" width="9.44140625" style="107" customWidth="1"/>
    <col min="8711" max="8711" width="7.109375" style="107" customWidth="1"/>
    <col min="8712" max="8712" width="7.6640625" style="107" customWidth="1"/>
    <col min="8713" max="8713" width="6.6640625" style="107" customWidth="1"/>
    <col min="8714" max="8714" width="9.21875" style="107" customWidth="1"/>
    <col min="8715" max="8961" width="8.88671875" style="107"/>
    <col min="8962" max="8962" width="8.88671875" style="107" customWidth="1"/>
    <col min="8963" max="8963" width="8.109375" style="107" customWidth="1"/>
    <col min="8964" max="8964" width="9.44140625" style="107" customWidth="1"/>
    <col min="8965" max="8965" width="10.88671875" style="107" customWidth="1"/>
    <col min="8966" max="8966" width="9.44140625" style="107" customWidth="1"/>
    <col min="8967" max="8967" width="7.109375" style="107" customWidth="1"/>
    <col min="8968" max="8968" width="7.6640625" style="107" customWidth="1"/>
    <col min="8969" max="8969" width="6.6640625" style="107" customWidth="1"/>
    <col min="8970" max="8970" width="9.21875" style="107" customWidth="1"/>
    <col min="8971" max="9217" width="8.88671875" style="107"/>
    <col min="9218" max="9218" width="8.88671875" style="107" customWidth="1"/>
    <col min="9219" max="9219" width="8.109375" style="107" customWidth="1"/>
    <col min="9220" max="9220" width="9.44140625" style="107" customWidth="1"/>
    <col min="9221" max="9221" width="10.88671875" style="107" customWidth="1"/>
    <col min="9222" max="9222" width="9.44140625" style="107" customWidth="1"/>
    <col min="9223" max="9223" width="7.109375" style="107" customWidth="1"/>
    <col min="9224" max="9224" width="7.6640625" style="107" customWidth="1"/>
    <col min="9225" max="9225" width="6.6640625" style="107" customWidth="1"/>
    <col min="9226" max="9226" width="9.21875" style="107" customWidth="1"/>
    <col min="9227" max="9473" width="8.88671875" style="107"/>
    <col min="9474" max="9474" width="8.88671875" style="107" customWidth="1"/>
    <col min="9475" max="9475" width="8.109375" style="107" customWidth="1"/>
    <col min="9476" max="9476" width="9.44140625" style="107" customWidth="1"/>
    <col min="9477" max="9477" width="10.88671875" style="107" customWidth="1"/>
    <col min="9478" max="9478" width="9.44140625" style="107" customWidth="1"/>
    <col min="9479" max="9479" width="7.109375" style="107" customWidth="1"/>
    <col min="9480" max="9480" width="7.6640625" style="107" customWidth="1"/>
    <col min="9481" max="9481" width="6.6640625" style="107" customWidth="1"/>
    <col min="9482" max="9482" width="9.21875" style="107" customWidth="1"/>
    <col min="9483" max="9729" width="8.88671875" style="107"/>
    <col min="9730" max="9730" width="8.88671875" style="107" customWidth="1"/>
    <col min="9731" max="9731" width="8.109375" style="107" customWidth="1"/>
    <col min="9732" max="9732" width="9.44140625" style="107" customWidth="1"/>
    <col min="9733" max="9733" width="10.88671875" style="107" customWidth="1"/>
    <col min="9734" max="9734" width="9.44140625" style="107" customWidth="1"/>
    <col min="9735" max="9735" width="7.109375" style="107" customWidth="1"/>
    <col min="9736" max="9736" width="7.6640625" style="107" customWidth="1"/>
    <col min="9737" max="9737" width="6.6640625" style="107" customWidth="1"/>
    <col min="9738" max="9738" width="9.21875" style="107" customWidth="1"/>
    <col min="9739" max="9985" width="8.88671875" style="107"/>
    <col min="9986" max="9986" width="8.88671875" style="107" customWidth="1"/>
    <col min="9987" max="9987" width="8.109375" style="107" customWidth="1"/>
    <col min="9988" max="9988" width="9.44140625" style="107" customWidth="1"/>
    <col min="9989" max="9989" width="10.88671875" style="107" customWidth="1"/>
    <col min="9990" max="9990" width="9.44140625" style="107" customWidth="1"/>
    <col min="9991" max="9991" width="7.109375" style="107" customWidth="1"/>
    <col min="9992" max="9992" width="7.6640625" style="107" customWidth="1"/>
    <col min="9993" max="9993" width="6.6640625" style="107" customWidth="1"/>
    <col min="9994" max="9994" width="9.21875" style="107" customWidth="1"/>
    <col min="9995" max="10241" width="8.88671875" style="107"/>
    <col min="10242" max="10242" width="8.88671875" style="107" customWidth="1"/>
    <col min="10243" max="10243" width="8.109375" style="107" customWidth="1"/>
    <col min="10244" max="10244" width="9.44140625" style="107" customWidth="1"/>
    <col min="10245" max="10245" width="10.88671875" style="107" customWidth="1"/>
    <col min="10246" max="10246" width="9.44140625" style="107" customWidth="1"/>
    <col min="10247" max="10247" width="7.109375" style="107" customWidth="1"/>
    <col min="10248" max="10248" width="7.6640625" style="107" customWidth="1"/>
    <col min="10249" max="10249" width="6.6640625" style="107" customWidth="1"/>
    <col min="10250" max="10250" width="9.21875" style="107" customWidth="1"/>
    <col min="10251" max="10497" width="8.88671875" style="107"/>
    <col min="10498" max="10498" width="8.88671875" style="107" customWidth="1"/>
    <col min="10499" max="10499" width="8.109375" style="107" customWidth="1"/>
    <col min="10500" max="10500" width="9.44140625" style="107" customWidth="1"/>
    <col min="10501" max="10501" width="10.88671875" style="107" customWidth="1"/>
    <col min="10502" max="10502" width="9.44140625" style="107" customWidth="1"/>
    <col min="10503" max="10503" width="7.109375" style="107" customWidth="1"/>
    <col min="10504" max="10504" width="7.6640625" style="107" customWidth="1"/>
    <col min="10505" max="10505" width="6.6640625" style="107" customWidth="1"/>
    <col min="10506" max="10506" width="9.21875" style="107" customWidth="1"/>
    <col min="10507" max="10753" width="8.88671875" style="107"/>
    <col min="10754" max="10754" width="8.88671875" style="107" customWidth="1"/>
    <col min="10755" max="10755" width="8.109375" style="107" customWidth="1"/>
    <col min="10756" max="10756" width="9.44140625" style="107" customWidth="1"/>
    <col min="10757" max="10757" width="10.88671875" style="107" customWidth="1"/>
    <col min="10758" max="10758" width="9.44140625" style="107" customWidth="1"/>
    <col min="10759" max="10759" width="7.109375" style="107" customWidth="1"/>
    <col min="10760" max="10760" width="7.6640625" style="107" customWidth="1"/>
    <col min="10761" max="10761" width="6.6640625" style="107" customWidth="1"/>
    <col min="10762" max="10762" width="9.21875" style="107" customWidth="1"/>
    <col min="10763" max="11009" width="8.88671875" style="107"/>
    <col min="11010" max="11010" width="8.88671875" style="107" customWidth="1"/>
    <col min="11011" max="11011" width="8.109375" style="107" customWidth="1"/>
    <col min="11012" max="11012" width="9.44140625" style="107" customWidth="1"/>
    <col min="11013" max="11013" width="10.88671875" style="107" customWidth="1"/>
    <col min="11014" max="11014" width="9.44140625" style="107" customWidth="1"/>
    <col min="11015" max="11015" width="7.109375" style="107" customWidth="1"/>
    <col min="11016" max="11016" width="7.6640625" style="107" customWidth="1"/>
    <col min="11017" max="11017" width="6.6640625" style="107" customWidth="1"/>
    <col min="11018" max="11018" width="9.21875" style="107" customWidth="1"/>
    <col min="11019" max="11265" width="8.88671875" style="107"/>
    <col min="11266" max="11266" width="8.88671875" style="107" customWidth="1"/>
    <col min="11267" max="11267" width="8.109375" style="107" customWidth="1"/>
    <col min="11268" max="11268" width="9.44140625" style="107" customWidth="1"/>
    <col min="11269" max="11269" width="10.88671875" style="107" customWidth="1"/>
    <col min="11270" max="11270" width="9.44140625" style="107" customWidth="1"/>
    <col min="11271" max="11271" width="7.109375" style="107" customWidth="1"/>
    <col min="11272" max="11272" width="7.6640625" style="107" customWidth="1"/>
    <col min="11273" max="11273" width="6.6640625" style="107" customWidth="1"/>
    <col min="11274" max="11274" width="9.21875" style="107" customWidth="1"/>
    <col min="11275" max="11521" width="8.88671875" style="107"/>
    <col min="11522" max="11522" width="8.88671875" style="107" customWidth="1"/>
    <col min="11523" max="11523" width="8.109375" style="107" customWidth="1"/>
    <col min="11524" max="11524" width="9.44140625" style="107" customWidth="1"/>
    <col min="11525" max="11525" width="10.88671875" style="107" customWidth="1"/>
    <col min="11526" max="11526" width="9.44140625" style="107" customWidth="1"/>
    <col min="11527" max="11527" width="7.109375" style="107" customWidth="1"/>
    <col min="11528" max="11528" width="7.6640625" style="107" customWidth="1"/>
    <col min="11529" max="11529" width="6.6640625" style="107" customWidth="1"/>
    <col min="11530" max="11530" width="9.21875" style="107" customWidth="1"/>
    <col min="11531" max="11777" width="8.88671875" style="107"/>
    <col min="11778" max="11778" width="8.88671875" style="107" customWidth="1"/>
    <col min="11779" max="11779" width="8.109375" style="107" customWidth="1"/>
    <col min="11780" max="11780" width="9.44140625" style="107" customWidth="1"/>
    <col min="11781" max="11781" width="10.88671875" style="107" customWidth="1"/>
    <col min="11782" max="11782" width="9.44140625" style="107" customWidth="1"/>
    <col min="11783" max="11783" width="7.109375" style="107" customWidth="1"/>
    <col min="11784" max="11784" width="7.6640625" style="107" customWidth="1"/>
    <col min="11785" max="11785" width="6.6640625" style="107" customWidth="1"/>
    <col min="11786" max="11786" width="9.21875" style="107" customWidth="1"/>
    <col min="11787" max="12033" width="8.88671875" style="107"/>
    <col min="12034" max="12034" width="8.88671875" style="107" customWidth="1"/>
    <col min="12035" max="12035" width="8.109375" style="107" customWidth="1"/>
    <col min="12036" max="12036" width="9.44140625" style="107" customWidth="1"/>
    <col min="12037" max="12037" width="10.88671875" style="107" customWidth="1"/>
    <col min="12038" max="12038" width="9.44140625" style="107" customWidth="1"/>
    <col min="12039" max="12039" width="7.109375" style="107" customWidth="1"/>
    <col min="12040" max="12040" width="7.6640625" style="107" customWidth="1"/>
    <col min="12041" max="12041" width="6.6640625" style="107" customWidth="1"/>
    <col min="12042" max="12042" width="9.21875" style="107" customWidth="1"/>
    <col min="12043" max="12289" width="8.88671875" style="107"/>
    <col min="12290" max="12290" width="8.88671875" style="107" customWidth="1"/>
    <col min="12291" max="12291" width="8.109375" style="107" customWidth="1"/>
    <col min="12292" max="12292" width="9.44140625" style="107" customWidth="1"/>
    <col min="12293" max="12293" width="10.88671875" style="107" customWidth="1"/>
    <col min="12294" max="12294" width="9.44140625" style="107" customWidth="1"/>
    <col min="12295" max="12295" width="7.109375" style="107" customWidth="1"/>
    <col min="12296" max="12296" width="7.6640625" style="107" customWidth="1"/>
    <col min="12297" max="12297" width="6.6640625" style="107" customWidth="1"/>
    <col min="12298" max="12298" width="9.21875" style="107" customWidth="1"/>
    <col min="12299" max="12545" width="8.88671875" style="107"/>
    <col min="12546" max="12546" width="8.88671875" style="107" customWidth="1"/>
    <col min="12547" max="12547" width="8.109375" style="107" customWidth="1"/>
    <col min="12548" max="12548" width="9.44140625" style="107" customWidth="1"/>
    <col min="12549" max="12549" width="10.88671875" style="107" customWidth="1"/>
    <col min="12550" max="12550" width="9.44140625" style="107" customWidth="1"/>
    <col min="12551" max="12551" width="7.109375" style="107" customWidth="1"/>
    <col min="12552" max="12552" width="7.6640625" style="107" customWidth="1"/>
    <col min="12553" max="12553" width="6.6640625" style="107" customWidth="1"/>
    <col min="12554" max="12554" width="9.21875" style="107" customWidth="1"/>
    <col min="12555" max="12801" width="8.88671875" style="107"/>
    <col min="12802" max="12802" width="8.88671875" style="107" customWidth="1"/>
    <col min="12803" max="12803" width="8.109375" style="107" customWidth="1"/>
    <col min="12804" max="12804" width="9.44140625" style="107" customWidth="1"/>
    <col min="12805" max="12805" width="10.88671875" style="107" customWidth="1"/>
    <col min="12806" max="12806" width="9.44140625" style="107" customWidth="1"/>
    <col min="12807" max="12807" width="7.109375" style="107" customWidth="1"/>
    <col min="12808" max="12808" width="7.6640625" style="107" customWidth="1"/>
    <col min="12809" max="12809" width="6.6640625" style="107" customWidth="1"/>
    <col min="12810" max="12810" width="9.21875" style="107" customWidth="1"/>
    <col min="12811" max="13057" width="8.88671875" style="107"/>
    <col min="13058" max="13058" width="8.88671875" style="107" customWidth="1"/>
    <col min="13059" max="13059" width="8.109375" style="107" customWidth="1"/>
    <col min="13060" max="13060" width="9.44140625" style="107" customWidth="1"/>
    <col min="13061" max="13061" width="10.88671875" style="107" customWidth="1"/>
    <col min="13062" max="13062" width="9.44140625" style="107" customWidth="1"/>
    <col min="13063" max="13063" width="7.109375" style="107" customWidth="1"/>
    <col min="13064" max="13064" width="7.6640625" style="107" customWidth="1"/>
    <col min="13065" max="13065" width="6.6640625" style="107" customWidth="1"/>
    <col min="13066" max="13066" width="9.21875" style="107" customWidth="1"/>
    <col min="13067" max="13313" width="8.88671875" style="107"/>
    <col min="13314" max="13314" width="8.88671875" style="107" customWidth="1"/>
    <col min="13315" max="13315" width="8.109375" style="107" customWidth="1"/>
    <col min="13316" max="13316" width="9.44140625" style="107" customWidth="1"/>
    <col min="13317" max="13317" width="10.88671875" style="107" customWidth="1"/>
    <col min="13318" max="13318" width="9.44140625" style="107" customWidth="1"/>
    <col min="13319" max="13319" width="7.109375" style="107" customWidth="1"/>
    <col min="13320" max="13320" width="7.6640625" style="107" customWidth="1"/>
    <col min="13321" max="13321" width="6.6640625" style="107" customWidth="1"/>
    <col min="13322" max="13322" width="9.21875" style="107" customWidth="1"/>
    <col min="13323" max="13569" width="8.88671875" style="107"/>
    <col min="13570" max="13570" width="8.88671875" style="107" customWidth="1"/>
    <col min="13571" max="13571" width="8.109375" style="107" customWidth="1"/>
    <col min="13572" max="13572" width="9.44140625" style="107" customWidth="1"/>
    <col min="13573" max="13573" width="10.88671875" style="107" customWidth="1"/>
    <col min="13574" max="13574" width="9.44140625" style="107" customWidth="1"/>
    <col min="13575" max="13575" width="7.109375" style="107" customWidth="1"/>
    <col min="13576" max="13576" width="7.6640625" style="107" customWidth="1"/>
    <col min="13577" max="13577" width="6.6640625" style="107" customWidth="1"/>
    <col min="13578" max="13578" width="9.21875" style="107" customWidth="1"/>
    <col min="13579" max="13825" width="8.88671875" style="107"/>
    <col min="13826" max="13826" width="8.88671875" style="107" customWidth="1"/>
    <col min="13827" max="13827" width="8.109375" style="107" customWidth="1"/>
    <col min="13828" max="13828" width="9.44140625" style="107" customWidth="1"/>
    <col min="13829" max="13829" width="10.88671875" style="107" customWidth="1"/>
    <col min="13830" max="13830" width="9.44140625" style="107" customWidth="1"/>
    <col min="13831" max="13831" width="7.109375" style="107" customWidth="1"/>
    <col min="13832" max="13832" width="7.6640625" style="107" customWidth="1"/>
    <col min="13833" max="13833" width="6.6640625" style="107" customWidth="1"/>
    <col min="13834" max="13834" width="9.21875" style="107" customWidth="1"/>
    <col min="13835" max="14081" width="8.88671875" style="107"/>
    <col min="14082" max="14082" width="8.88671875" style="107" customWidth="1"/>
    <col min="14083" max="14083" width="8.109375" style="107" customWidth="1"/>
    <col min="14084" max="14084" width="9.44140625" style="107" customWidth="1"/>
    <col min="14085" max="14085" width="10.88671875" style="107" customWidth="1"/>
    <col min="14086" max="14086" width="9.44140625" style="107" customWidth="1"/>
    <col min="14087" max="14087" width="7.109375" style="107" customWidth="1"/>
    <col min="14088" max="14088" width="7.6640625" style="107" customWidth="1"/>
    <col min="14089" max="14089" width="6.6640625" style="107" customWidth="1"/>
    <col min="14090" max="14090" width="9.21875" style="107" customWidth="1"/>
    <col min="14091" max="14337" width="8.88671875" style="107"/>
    <col min="14338" max="14338" width="8.88671875" style="107" customWidth="1"/>
    <col min="14339" max="14339" width="8.109375" style="107" customWidth="1"/>
    <col min="14340" max="14340" width="9.44140625" style="107" customWidth="1"/>
    <col min="14341" max="14341" width="10.88671875" style="107" customWidth="1"/>
    <col min="14342" max="14342" width="9.44140625" style="107" customWidth="1"/>
    <col min="14343" max="14343" width="7.109375" style="107" customWidth="1"/>
    <col min="14344" max="14344" width="7.6640625" style="107" customWidth="1"/>
    <col min="14345" max="14345" width="6.6640625" style="107" customWidth="1"/>
    <col min="14346" max="14346" width="9.21875" style="107" customWidth="1"/>
    <col min="14347" max="14593" width="8.88671875" style="107"/>
    <col min="14594" max="14594" width="8.88671875" style="107" customWidth="1"/>
    <col min="14595" max="14595" width="8.109375" style="107" customWidth="1"/>
    <col min="14596" max="14596" width="9.44140625" style="107" customWidth="1"/>
    <col min="14597" max="14597" width="10.88671875" style="107" customWidth="1"/>
    <col min="14598" max="14598" width="9.44140625" style="107" customWidth="1"/>
    <col min="14599" max="14599" width="7.109375" style="107" customWidth="1"/>
    <col min="14600" max="14600" width="7.6640625" style="107" customWidth="1"/>
    <col min="14601" max="14601" width="6.6640625" style="107" customWidth="1"/>
    <col min="14602" max="14602" width="9.21875" style="107" customWidth="1"/>
    <col min="14603" max="14849" width="8.88671875" style="107"/>
    <col min="14850" max="14850" width="8.88671875" style="107" customWidth="1"/>
    <col min="14851" max="14851" width="8.109375" style="107" customWidth="1"/>
    <col min="14852" max="14852" width="9.44140625" style="107" customWidth="1"/>
    <col min="14853" max="14853" width="10.88671875" style="107" customWidth="1"/>
    <col min="14854" max="14854" width="9.44140625" style="107" customWidth="1"/>
    <col min="14855" max="14855" width="7.109375" style="107" customWidth="1"/>
    <col min="14856" max="14856" width="7.6640625" style="107" customWidth="1"/>
    <col min="14857" max="14857" width="6.6640625" style="107" customWidth="1"/>
    <col min="14858" max="14858" width="9.21875" style="107" customWidth="1"/>
    <col min="14859" max="15105" width="8.88671875" style="107"/>
    <col min="15106" max="15106" width="8.88671875" style="107" customWidth="1"/>
    <col min="15107" max="15107" width="8.109375" style="107" customWidth="1"/>
    <col min="15108" max="15108" width="9.44140625" style="107" customWidth="1"/>
    <col min="15109" max="15109" width="10.88671875" style="107" customWidth="1"/>
    <col min="15110" max="15110" width="9.44140625" style="107" customWidth="1"/>
    <col min="15111" max="15111" width="7.109375" style="107" customWidth="1"/>
    <col min="15112" max="15112" width="7.6640625" style="107" customWidth="1"/>
    <col min="15113" max="15113" width="6.6640625" style="107" customWidth="1"/>
    <col min="15114" max="15114" width="9.21875" style="107" customWidth="1"/>
    <col min="15115" max="15361" width="8.88671875" style="107"/>
    <col min="15362" max="15362" width="8.88671875" style="107" customWidth="1"/>
    <col min="15363" max="15363" width="8.109375" style="107" customWidth="1"/>
    <col min="15364" max="15364" width="9.44140625" style="107" customWidth="1"/>
    <col min="15365" max="15365" width="10.88671875" style="107" customWidth="1"/>
    <col min="15366" max="15366" width="9.44140625" style="107" customWidth="1"/>
    <col min="15367" max="15367" width="7.109375" style="107" customWidth="1"/>
    <col min="15368" max="15368" width="7.6640625" style="107" customWidth="1"/>
    <col min="15369" max="15369" width="6.6640625" style="107" customWidth="1"/>
    <col min="15370" max="15370" width="9.21875" style="107" customWidth="1"/>
    <col min="15371" max="15617" width="8.88671875" style="107"/>
    <col min="15618" max="15618" width="8.88671875" style="107" customWidth="1"/>
    <col min="15619" max="15619" width="8.109375" style="107" customWidth="1"/>
    <col min="15620" max="15620" width="9.44140625" style="107" customWidth="1"/>
    <col min="15621" max="15621" width="10.88671875" style="107" customWidth="1"/>
    <col min="15622" max="15622" width="9.44140625" style="107" customWidth="1"/>
    <col min="15623" max="15623" width="7.109375" style="107" customWidth="1"/>
    <col min="15624" max="15624" width="7.6640625" style="107" customWidth="1"/>
    <col min="15625" max="15625" width="6.6640625" style="107" customWidth="1"/>
    <col min="15626" max="15626" width="9.21875" style="107" customWidth="1"/>
    <col min="15627" max="15873" width="8.88671875" style="107"/>
    <col min="15874" max="15874" width="8.88671875" style="107" customWidth="1"/>
    <col min="15875" max="15875" width="8.109375" style="107" customWidth="1"/>
    <col min="15876" max="15876" width="9.44140625" style="107" customWidth="1"/>
    <col min="15877" max="15877" width="10.88671875" style="107" customWidth="1"/>
    <col min="15878" max="15878" width="9.44140625" style="107" customWidth="1"/>
    <col min="15879" max="15879" width="7.109375" style="107" customWidth="1"/>
    <col min="15880" max="15880" width="7.6640625" style="107" customWidth="1"/>
    <col min="15881" max="15881" width="6.6640625" style="107" customWidth="1"/>
    <col min="15882" max="15882" width="9.21875" style="107" customWidth="1"/>
    <col min="15883" max="16129" width="8.88671875" style="107"/>
    <col min="16130" max="16130" width="8.88671875" style="107" customWidth="1"/>
    <col min="16131" max="16131" width="8.109375" style="107" customWidth="1"/>
    <col min="16132" max="16132" width="9.44140625" style="107" customWidth="1"/>
    <col min="16133" max="16133" width="10.88671875" style="107" customWidth="1"/>
    <col min="16134" max="16134" width="9.44140625" style="107" customWidth="1"/>
    <col min="16135" max="16135" width="7.109375" style="107" customWidth="1"/>
    <col min="16136" max="16136" width="7.6640625" style="107" customWidth="1"/>
    <col min="16137" max="16137" width="6.6640625" style="107" customWidth="1"/>
    <col min="16138" max="16138" width="9.21875" style="107" customWidth="1"/>
    <col min="16139" max="16384" width="8.88671875" style="107"/>
  </cols>
  <sheetData>
    <row r="1" spans="1:21" s="2" customFormat="1" hidden="1">
      <c r="A1" s="1"/>
      <c r="B1" s="2" t="s">
        <v>178</v>
      </c>
      <c r="C1" s="2" t="s">
        <v>179</v>
      </c>
      <c r="D1" s="2" t="s">
        <v>180</v>
      </c>
      <c r="E1" s="2" t="s">
        <v>181</v>
      </c>
      <c r="F1" s="2" t="s">
        <v>182</v>
      </c>
      <c r="G1" s="2" t="s">
        <v>183</v>
      </c>
      <c r="H1" s="2" t="s">
        <v>184</v>
      </c>
      <c r="I1" s="2" t="s">
        <v>185</v>
      </c>
      <c r="J1" s="2" t="s">
        <v>186</v>
      </c>
    </row>
    <row r="2" spans="1:21" ht="25.2" customHeight="1">
      <c r="B2" s="190" t="s">
        <v>494</v>
      </c>
      <c r="C2" s="190"/>
      <c r="D2" s="190"/>
      <c r="E2" s="190"/>
      <c r="F2" s="190"/>
      <c r="G2" s="190"/>
      <c r="H2" s="190"/>
      <c r="I2" s="190"/>
      <c r="J2" s="190"/>
      <c r="K2" s="106"/>
      <c r="L2" s="106"/>
      <c r="M2" s="106"/>
      <c r="N2" s="106"/>
      <c r="O2" s="106"/>
      <c r="P2" s="106"/>
      <c r="Q2" s="106"/>
      <c r="R2" s="106"/>
      <c r="S2" s="106"/>
      <c r="T2" s="106"/>
      <c r="U2" s="106"/>
    </row>
    <row r="3" spans="1:21" ht="40.200000000000003" customHeight="1">
      <c r="B3" s="220" t="s">
        <v>292</v>
      </c>
      <c r="C3" s="220"/>
      <c r="D3" s="220"/>
      <c r="E3" s="220"/>
      <c r="F3" s="220"/>
      <c r="G3" s="220"/>
      <c r="H3" s="220"/>
      <c r="I3" s="220"/>
      <c r="J3" s="220"/>
    </row>
    <row r="4" spans="1:21" ht="12" customHeight="1">
      <c r="B4" s="221" t="str">
        <f>p035h!B4</f>
        <v>Base Period：2016=100</v>
      </c>
      <c r="C4" s="179"/>
      <c r="D4" s="179"/>
      <c r="E4" s="179"/>
      <c r="F4" s="179"/>
      <c r="G4" s="179"/>
      <c r="H4" s="179"/>
      <c r="I4" s="179"/>
      <c r="J4" s="179"/>
    </row>
    <row r="5" spans="1:21" ht="42" customHeight="1">
      <c r="B5" s="193" t="s">
        <v>444</v>
      </c>
      <c r="C5" s="196" t="s">
        <v>86</v>
      </c>
      <c r="D5" s="197"/>
      <c r="E5" s="197"/>
      <c r="F5" s="198"/>
      <c r="G5" s="196" t="s">
        <v>545</v>
      </c>
      <c r="H5" s="197"/>
      <c r="I5" s="197"/>
      <c r="J5" s="197"/>
      <c r="K5" s="108"/>
    </row>
    <row r="6" spans="1:21" ht="6" customHeight="1">
      <c r="B6" s="194"/>
      <c r="C6" s="42" t="s">
        <v>87</v>
      </c>
      <c r="D6" s="43"/>
      <c r="E6" s="42"/>
      <c r="F6" s="44"/>
      <c r="G6" s="42"/>
      <c r="H6" s="45"/>
      <c r="I6" s="42"/>
      <c r="J6" s="46"/>
      <c r="K6" s="108"/>
    </row>
    <row r="7" spans="1:21" ht="60" customHeight="1">
      <c r="B7" s="195"/>
      <c r="C7" s="264" t="s">
        <v>88</v>
      </c>
      <c r="D7" s="265" t="s">
        <v>542</v>
      </c>
      <c r="E7" s="266" t="s">
        <v>89</v>
      </c>
      <c r="F7" s="265" t="s">
        <v>543</v>
      </c>
      <c r="G7" s="264" t="s">
        <v>544</v>
      </c>
      <c r="H7" s="266" t="s">
        <v>445</v>
      </c>
      <c r="I7" s="266" t="s">
        <v>90</v>
      </c>
      <c r="J7" s="265" t="s">
        <v>543</v>
      </c>
      <c r="K7" s="108"/>
    </row>
    <row r="8" spans="1:21" ht="11.85" customHeight="1">
      <c r="A8" s="109">
        <v>2404</v>
      </c>
      <c r="B8" s="48">
        <v>99.6</v>
      </c>
      <c r="C8" s="48">
        <v>0.12</v>
      </c>
      <c r="D8" s="48">
        <v>0</v>
      </c>
      <c r="E8" s="48">
        <v>0.49</v>
      </c>
      <c r="F8" s="48">
        <v>0</v>
      </c>
      <c r="G8" s="49">
        <v>99.38</v>
      </c>
      <c r="H8" s="49">
        <v>99.32</v>
      </c>
      <c r="I8" s="49">
        <v>0.06</v>
      </c>
      <c r="J8" s="48">
        <v>0</v>
      </c>
      <c r="L8" s="1"/>
      <c r="M8" s="109"/>
    </row>
    <row r="9" spans="1:21" ht="11.85" customHeight="1">
      <c r="A9" s="11"/>
      <c r="B9" s="48"/>
      <c r="C9" s="48"/>
      <c r="D9" s="48"/>
      <c r="E9" s="48"/>
      <c r="F9" s="48"/>
      <c r="G9" s="49"/>
      <c r="H9" s="49"/>
      <c r="I9" s="49"/>
      <c r="J9" s="48"/>
      <c r="L9" s="1"/>
      <c r="M9" s="109"/>
    </row>
    <row r="10" spans="1:21" ht="11.85" customHeight="1">
      <c r="A10" s="109">
        <v>2405</v>
      </c>
      <c r="B10" s="48">
        <v>140.61000000000001</v>
      </c>
      <c r="C10" s="48">
        <v>2.1800000000000002</v>
      </c>
      <c r="D10" s="48">
        <v>0.13</v>
      </c>
      <c r="E10" s="48">
        <v>36.15</v>
      </c>
      <c r="F10" s="48">
        <v>1.65</v>
      </c>
      <c r="G10" s="49">
        <v>132.76</v>
      </c>
      <c r="H10" s="49">
        <v>113.28</v>
      </c>
      <c r="I10" s="49">
        <v>17.2</v>
      </c>
      <c r="J10" s="48">
        <v>0.82</v>
      </c>
      <c r="L10" s="1"/>
      <c r="M10" s="110"/>
    </row>
    <row r="11" spans="1:21" ht="11.85" customHeight="1">
      <c r="A11" s="109"/>
      <c r="B11" s="48"/>
      <c r="C11" s="48"/>
      <c r="D11" s="48"/>
      <c r="E11" s="48"/>
      <c r="F11" s="48"/>
      <c r="G11" s="49"/>
      <c r="H11" s="49"/>
      <c r="I11" s="49"/>
      <c r="J11" s="48"/>
      <c r="L11" s="1"/>
      <c r="M11" s="110"/>
    </row>
    <row r="12" spans="1:21" ht="11.85" customHeight="1">
      <c r="A12" s="110">
        <v>2406</v>
      </c>
      <c r="B12" s="48">
        <v>113.67</v>
      </c>
      <c r="C12" s="48">
        <v>0.39</v>
      </c>
      <c r="D12" s="48">
        <v>0.05</v>
      </c>
      <c r="E12" s="48">
        <v>13.96</v>
      </c>
      <c r="F12" s="48">
        <v>1.81</v>
      </c>
      <c r="G12" s="49">
        <v>111.72</v>
      </c>
      <c r="H12" s="49">
        <v>105.57</v>
      </c>
      <c r="I12" s="49">
        <v>5.83</v>
      </c>
      <c r="J12" s="48">
        <v>0.78</v>
      </c>
      <c r="L12" s="1"/>
      <c r="M12" s="111"/>
    </row>
    <row r="13" spans="1:21" ht="11.85" customHeight="1">
      <c r="A13" s="110"/>
      <c r="B13" s="48"/>
      <c r="C13" s="48"/>
      <c r="D13" s="48"/>
      <c r="E13" s="48"/>
      <c r="F13" s="48"/>
      <c r="G13" s="49"/>
      <c r="H13" s="49"/>
      <c r="I13" s="49"/>
      <c r="J13" s="48"/>
      <c r="L13" s="1"/>
      <c r="M13" s="111"/>
    </row>
    <row r="14" spans="1:21" s="112" customFormat="1" ht="11.85" customHeight="1">
      <c r="A14" s="111">
        <v>2407</v>
      </c>
      <c r="B14" s="48">
        <v>119.01</v>
      </c>
      <c r="C14" s="48">
        <v>0.6</v>
      </c>
      <c r="D14" s="48">
        <v>0.06</v>
      </c>
      <c r="E14" s="48">
        <v>18.25</v>
      </c>
      <c r="F14" s="48">
        <v>1.79</v>
      </c>
      <c r="G14" s="49">
        <v>116.76</v>
      </c>
      <c r="H14" s="49">
        <v>108.25</v>
      </c>
      <c r="I14" s="49">
        <v>7.86</v>
      </c>
      <c r="J14" s="48">
        <v>0.81</v>
      </c>
      <c r="L14" s="1"/>
      <c r="M14" s="111"/>
    </row>
    <row r="15" spans="1:21" ht="11.85" customHeight="1">
      <c r="A15" s="111"/>
      <c r="B15" s="48"/>
      <c r="C15" s="48"/>
      <c r="D15" s="48"/>
      <c r="E15" s="48"/>
      <c r="F15" s="48"/>
      <c r="G15" s="49"/>
      <c r="H15" s="49"/>
      <c r="I15" s="49"/>
      <c r="J15" s="48"/>
      <c r="L15" s="1"/>
      <c r="M15" s="111"/>
    </row>
    <row r="16" spans="1:21" ht="11.85" customHeight="1">
      <c r="A16" s="111">
        <v>2408</v>
      </c>
      <c r="B16" s="48">
        <v>119.51</v>
      </c>
      <c r="C16" s="48">
        <v>0.38</v>
      </c>
      <c r="D16" s="48">
        <v>0.03</v>
      </c>
      <c r="E16" s="48">
        <v>20.25</v>
      </c>
      <c r="F16" s="48">
        <v>1.24</v>
      </c>
      <c r="G16" s="49">
        <v>117.2</v>
      </c>
      <c r="H16" s="49">
        <v>107.81</v>
      </c>
      <c r="I16" s="49">
        <v>8.7100000000000009</v>
      </c>
      <c r="J16" s="48">
        <v>0.56999999999999995</v>
      </c>
      <c r="L16" s="1"/>
      <c r="M16" s="111"/>
    </row>
    <row r="17" spans="1:13" ht="11.85" customHeight="1">
      <c r="A17" s="111">
        <v>2409</v>
      </c>
      <c r="B17" s="48">
        <v>106.81</v>
      </c>
      <c r="C17" s="48">
        <v>0.26</v>
      </c>
      <c r="D17" s="48">
        <v>0</v>
      </c>
      <c r="E17" s="48">
        <v>11.25</v>
      </c>
      <c r="F17" s="48">
        <v>0.01</v>
      </c>
      <c r="G17" s="49">
        <v>106.46</v>
      </c>
      <c r="H17" s="49">
        <v>97.48</v>
      </c>
      <c r="I17" s="49">
        <v>9.2100000000000009</v>
      </c>
      <c r="J17" s="48">
        <v>0.01</v>
      </c>
      <c r="L17" s="1"/>
      <c r="M17" s="111"/>
    </row>
    <row r="18" spans="1:13" ht="11.85" customHeight="1">
      <c r="A18" s="111">
        <v>2410</v>
      </c>
      <c r="B18" s="48">
        <v>118.93</v>
      </c>
      <c r="C18" s="48">
        <v>0.99</v>
      </c>
      <c r="D18" s="48">
        <v>0.03</v>
      </c>
      <c r="E18" s="48">
        <v>15.05</v>
      </c>
      <c r="F18" s="48">
        <v>0.45</v>
      </c>
      <c r="G18" s="49">
        <v>116.68</v>
      </c>
      <c r="H18" s="49">
        <v>109.82</v>
      </c>
      <c r="I18" s="49">
        <v>6.25</v>
      </c>
      <c r="J18" s="48">
        <v>0.19</v>
      </c>
      <c r="L18" s="1"/>
      <c r="M18" s="111"/>
    </row>
    <row r="19" spans="1:13" ht="11.85" customHeight="1">
      <c r="A19" s="111"/>
      <c r="B19" s="48"/>
      <c r="C19" s="48"/>
      <c r="D19" s="48"/>
      <c r="E19" s="48"/>
      <c r="F19" s="48"/>
      <c r="G19" s="49"/>
      <c r="H19" s="49"/>
      <c r="I19" s="49"/>
      <c r="J19" s="48"/>
      <c r="L19" s="1"/>
      <c r="M19" s="111"/>
    </row>
    <row r="20" spans="1:13" ht="11.85" customHeight="1">
      <c r="A20" s="111">
        <v>2411</v>
      </c>
      <c r="B20" s="48">
        <v>116.1</v>
      </c>
      <c r="C20" s="48">
        <v>1.23</v>
      </c>
      <c r="D20" s="48">
        <v>0.01</v>
      </c>
      <c r="E20" s="48">
        <v>15.6</v>
      </c>
      <c r="F20" s="48">
        <v>0.08</v>
      </c>
      <c r="G20" s="49">
        <v>114.17</v>
      </c>
      <c r="H20" s="49">
        <v>106.73</v>
      </c>
      <c r="I20" s="49">
        <v>6.97</v>
      </c>
      <c r="J20" s="48">
        <v>0.04</v>
      </c>
      <c r="L20" s="1"/>
      <c r="M20" s="111"/>
    </row>
    <row r="21" spans="1:13" ht="11.85" customHeight="1">
      <c r="A21" s="111">
        <v>2412</v>
      </c>
      <c r="B21" s="48">
        <v>95.32</v>
      </c>
      <c r="C21" s="48">
        <v>-0.39</v>
      </c>
      <c r="D21" s="48">
        <v>-0.01</v>
      </c>
      <c r="E21" s="48">
        <v>-0.06</v>
      </c>
      <c r="F21" s="48">
        <v>0</v>
      </c>
      <c r="G21" s="49">
        <v>94.14</v>
      </c>
      <c r="H21" s="49">
        <v>95.99</v>
      </c>
      <c r="I21" s="49">
        <v>-1.93</v>
      </c>
      <c r="J21" s="48">
        <v>-0.05</v>
      </c>
      <c r="L21" s="1"/>
      <c r="M21" s="111"/>
    </row>
    <row r="22" spans="1:13" ht="11.85" customHeight="1">
      <c r="A22" s="111">
        <v>2413</v>
      </c>
      <c r="B22" s="48">
        <v>95.65</v>
      </c>
      <c r="C22" s="48">
        <v>0.5</v>
      </c>
      <c r="D22" s="48">
        <v>0</v>
      </c>
      <c r="E22" s="48">
        <v>0.77</v>
      </c>
      <c r="F22" s="48">
        <v>0</v>
      </c>
      <c r="G22" s="49">
        <v>94.72</v>
      </c>
      <c r="H22" s="49">
        <v>96.21</v>
      </c>
      <c r="I22" s="49">
        <v>-1.55</v>
      </c>
      <c r="J22" s="48">
        <v>-0.01</v>
      </c>
      <c r="L22" s="1"/>
      <c r="M22" s="111"/>
    </row>
    <row r="23" spans="1:13" ht="11.85" customHeight="1">
      <c r="A23" s="111">
        <v>2414</v>
      </c>
      <c r="B23" s="48">
        <v>95.73</v>
      </c>
      <c r="C23" s="48">
        <v>0.54</v>
      </c>
      <c r="D23" s="48">
        <v>0</v>
      </c>
      <c r="E23" s="48">
        <v>0.64</v>
      </c>
      <c r="F23" s="48">
        <v>0</v>
      </c>
      <c r="G23" s="49">
        <v>95.31</v>
      </c>
      <c r="H23" s="49">
        <v>96.88</v>
      </c>
      <c r="I23" s="49">
        <v>-1.62</v>
      </c>
      <c r="J23" s="48">
        <v>-0.01</v>
      </c>
      <c r="L23" s="1"/>
      <c r="M23" s="111"/>
    </row>
    <row r="24" spans="1:13" ht="11.85" customHeight="1">
      <c r="A24" s="111">
        <v>2415</v>
      </c>
      <c r="B24" s="48">
        <v>95.13</v>
      </c>
      <c r="C24" s="48">
        <v>-1.05</v>
      </c>
      <c r="D24" s="48">
        <v>-0.01</v>
      </c>
      <c r="E24" s="48">
        <v>-0.55000000000000004</v>
      </c>
      <c r="F24" s="48">
        <v>-0.01</v>
      </c>
      <c r="G24" s="49">
        <v>93.57</v>
      </c>
      <c r="H24" s="49">
        <v>95.62</v>
      </c>
      <c r="I24" s="49">
        <v>-2.14</v>
      </c>
      <c r="J24" s="48">
        <v>-0.03</v>
      </c>
      <c r="L24" s="1"/>
      <c r="M24" s="111"/>
    </row>
    <row r="25" spans="1:13" ht="11.85" customHeight="1">
      <c r="A25" s="111"/>
      <c r="B25" s="48"/>
      <c r="C25" s="48"/>
      <c r="D25" s="48"/>
      <c r="E25" s="48"/>
      <c r="F25" s="48"/>
      <c r="G25" s="49"/>
      <c r="H25" s="49"/>
      <c r="I25" s="49"/>
      <c r="J25" s="48"/>
      <c r="L25" s="1"/>
      <c r="M25" s="111"/>
    </row>
    <row r="26" spans="1:13" ht="11.85" customHeight="1">
      <c r="A26" s="111">
        <v>2416</v>
      </c>
      <c r="B26" s="48">
        <v>106.38</v>
      </c>
      <c r="C26" s="48">
        <v>7.0000000000000007E-2</v>
      </c>
      <c r="D26" s="48">
        <v>0</v>
      </c>
      <c r="E26" s="48">
        <v>3</v>
      </c>
      <c r="F26" s="48">
        <v>0.02</v>
      </c>
      <c r="G26" s="49">
        <v>105.71</v>
      </c>
      <c r="H26" s="49">
        <v>102.71</v>
      </c>
      <c r="I26" s="49">
        <v>2.92</v>
      </c>
      <c r="J26" s="48">
        <v>0.02</v>
      </c>
      <c r="L26" s="1"/>
      <c r="M26" s="111"/>
    </row>
    <row r="27" spans="1:13" ht="11.85" customHeight="1">
      <c r="A27" s="111"/>
      <c r="B27" s="48"/>
      <c r="C27" s="48"/>
      <c r="D27" s="48"/>
      <c r="E27" s="48"/>
      <c r="F27" s="48"/>
      <c r="G27" s="49"/>
      <c r="H27" s="49"/>
      <c r="I27" s="49"/>
      <c r="J27" s="48"/>
      <c r="L27" s="1"/>
      <c r="M27" s="111"/>
    </row>
    <row r="28" spans="1:13" ht="11.85" customHeight="1">
      <c r="A28" s="111">
        <v>2417</v>
      </c>
      <c r="B28" s="48">
        <v>98.17</v>
      </c>
      <c r="C28" s="48">
        <v>0.42</v>
      </c>
      <c r="D28" s="48">
        <v>0.01</v>
      </c>
      <c r="E28" s="48">
        <v>1.61</v>
      </c>
      <c r="F28" s="48">
        <v>0.04</v>
      </c>
      <c r="G28" s="49">
        <v>97.34</v>
      </c>
      <c r="H28" s="49">
        <v>97.42</v>
      </c>
      <c r="I28" s="49">
        <v>-0.08</v>
      </c>
      <c r="J28" s="48">
        <v>0</v>
      </c>
      <c r="L28" s="1"/>
      <c r="M28" s="111"/>
    </row>
    <row r="29" spans="1:13" ht="11.85" customHeight="1">
      <c r="A29" s="111">
        <v>2418</v>
      </c>
      <c r="B29" s="48">
        <v>103.27</v>
      </c>
      <c r="C29" s="48">
        <v>0.38</v>
      </c>
      <c r="D29" s="48">
        <v>0</v>
      </c>
      <c r="E29" s="48">
        <v>2.4500000000000002</v>
      </c>
      <c r="F29" s="48">
        <v>0.01</v>
      </c>
      <c r="G29" s="49">
        <v>101.98</v>
      </c>
      <c r="H29" s="49">
        <v>100.6</v>
      </c>
      <c r="I29" s="49">
        <v>1.37</v>
      </c>
      <c r="J29" s="48">
        <v>0.01</v>
      </c>
      <c r="L29" s="1"/>
      <c r="M29" s="111"/>
    </row>
    <row r="30" spans="1:13" ht="11.85" customHeight="1">
      <c r="A30" s="111">
        <v>2419</v>
      </c>
      <c r="B30" s="48">
        <v>107.4</v>
      </c>
      <c r="C30" s="48">
        <v>0.53</v>
      </c>
      <c r="D30" s="48">
        <v>0</v>
      </c>
      <c r="E30" s="48">
        <v>3.64</v>
      </c>
      <c r="F30" s="48">
        <v>0.01</v>
      </c>
      <c r="G30" s="49">
        <v>105.47</v>
      </c>
      <c r="H30" s="49">
        <v>103.28</v>
      </c>
      <c r="I30" s="49">
        <v>2.12</v>
      </c>
      <c r="J30" s="48">
        <v>0.01</v>
      </c>
      <c r="L30" s="1"/>
      <c r="M30" s="111"/>
    </row>
    <row r="31" spans="1:13" ht="11.85" customHeight="1">
      <c r="A31" s="111">
        <v>2420</v>
      </c>
      <c r="B31" s="48">
        <v>97.42</v>
      </c>
      <c r="C31" s="48">
        <v>0.12</v>
      </c>
      <c r="D31" s="48">
        <v>0</v>
      </c>
      <c r="E31" s="48">
        <v>0.66</v>
      </c>
      <c r="F31" s="48">
        <v>0</v>
      </c>
      <c r="G31" s="49">
        <v>97</v>
      </c>
      <c r="H31" s="49">
        <v>96.77</v>
      </c>
      <c r="I31" s="49">
        <v>0.24</v>
      </c>
      <c r="J31" s="48">
        <v>0</v>
      </c>
      <c r="L31" s="1"/>
      <c r="M31" s="111"/>
    </row>
    <row r="32" spans="1:13" ht="11.85" customHeight="1">
      <c r="A32" s="111">
        <v>2421</v>
      </c>
      <c r="B32" s="48">
        <v>96.95</v>
      </c>
      <c r="C32" s="48">
        <v>0.43</v>
      </c>
      <c r="D32" s="48">
        <v>0.01</v>
      </c>
      <c r="E32" s="48">
        <v>1.42</v>
      </c>
      <c r="F32" s="48">
        <v>0.03</v>
      </c>
      <c r="G32" s="49">
        <v>96.23</v>
      </c>
      <c r="H32" s="49">
        <v>96.65</v>
      </c>
      <c r="I32" s="49">
        <v>-0.43</v>
      </c>
      <c r="J32" s="48">
        <v>-0.01</v>
      </c>
      <c r="L32" s="1"/>
      <c r="M32" s="111"/>
    </row>
    <row r="33" spans="1:13" ht="11.85" customHeight="1">
      <c r="A33" s="111">
        <v>2422</v>
      </c>
      <c r="B33" s="48">
        <v>97.03</v>
      </c>
      <c r="C33" s="48">
        <v>0.15</v>
      </c>
      <c r="D33" s="48">
        <v>0</v>
      </c>
      <c r="E33" s="48">
        <v>0.86</v>
      </c>
      <c r="F33" s="48">
        <v>0.01</v>
      </c>
      <c r="G33" s="49">
        <v>96.56</v>
      </c>
      <c r="H33" s="49">
        <v>97.13</v>
      </c>
      <c r="I33" s="49">
        <v>-0.59</v>
      </c>
      <c r="J33" s="48">
        <v>0</v>
      </c>
      <c r="L33" s="1"/>
      <c r="M33" s="111"/>
    </row>
    <row r="34" spans="1:13" ht="11.85" customHeight="1">
      <c r="A34" s="111">
        <v>2423</v>
      </c>
      <c r="B34" s="48">
        <v>96.91</v>
      </c>
      <c r="C34" s="48">
        <v>0.56000000000000005</v>
      </c>
      <c r="D34" s="48">
        <v>0.01</v>
      </c>
      <c r="E34" s="48">
        <v>1.68</v>
      </c>
      <c r="F34" s="48">
        <v>0.02</v>
      </c>
      <c r="G34" s="49">
        <v>96.08</v>
      </c>
      <c r="H34" s="49">
        <v>96.41</v>
      </c>
      <c r="I34" s="49">
        <v>-0.34</v>
      </c>
      <c r="J34" s="48">
        <v>0</v>
      </c>
      <c r="L34" s="1"/>
      <c r="M34" s="111"/>
    </row>
    <row r="35" spans="1:13" ht="11.85" customHeight="1">
      <c r="A35" s="111"/>
      <c r="B35" s="48"/>
      <c r="C35" s="48"/>
      <c r="D35" s="48"/>
      <c r="E35" s="48"/>
      <c r="F35" s="48"/>
      <c r="G35" s="49"/>
      <c r="H35" s="49"/>
      <c r="I35" s="49"/>
      <c r="J35" s="48"/>
      <c r="L35" s="1"/>
      <c r="M35" s="111"/>
    </row>
    <row r="36" spans="1:13" ht="11.85" customHeight="1">
      <c r="A36" s="111"/>
      <c r="B36" s="48"/>
      <c r="C36" s="48"/>
      <c r="D36" s="48"/>
      <c r="E36" s="48"/>
      <c r="F36" s="48"/>
      <c r="G36" s="49"/>
      <c r="H36" s="49"/>
      <c r="I36" s="49"/>
      <c r="J36" s="48"/>
      <c r="L36" s="1"/>
      <c r="M36" s="111"/>
    </row>
    <row r="37" spans="1:13" ht="11.85" customHeight="1">
      <c r="A37" s="111">
        <v>2424</v>
      </c>
      <c r="B37" s="48">
        <v>93.9</v>
      </c>
      <c r="C37" s="48">
        <v>0.81</v>
      </c>
      <c r="D37" s="48">
        <v>0.01</v>
      </c>
      <c r="E37" s="48">
        <v>0.19</v>
      </c>
      <c r="F37" s="48">
        <v>0</v>
      </c>
      <c r="G37" s="49">
        <v>93.8</v>
      </c>
      <c r="H37" s="49">
        <v>95.29</v>
      </c>
      <c r="I37" s="49">
        <v>-1.56</v>
      </c>
      <c r="J37" s="48">
        <v>-0.03</v>
      </c>
      <c r="L37" s="1"/>
      <c r="M37" s="111"/>
    </row>
    <row r="38" spans="1:13" ht="11.85" customHeight="1">
      <c r="A38" s="111">
        <v>2425</v>
      </c>
      <c r="B38" s="48">
        <v>91.45</v>
      </c>
      <c r="C38" s="48">
        <v>0.44</v>
      </c>
      <c r="D38" s="48">
        <v>0</v>
      </c>
      <c r="E38" s="48">
        <v>-1.5</v>
      </c>
      <c r="F38" s="48">
        <v>-0.02</v>
      </c>
      <c r="G38" s="49">
        <v>91.63</v>
      </c>
      <c r="H38" s="49">
        <v>94.42</v>
      </c>
      <c r="I38" s="49">
        <v>-2.95</v>
      </c>
      <c r="J38" s="48">
        <v>-0.03</v>
      </c>
      <c r="L38" s="1"/>
      <c r="M38" s="111"/>
    </row>
    <row r="39" spans="1:13" ht="11.85" customHeight="1">
      <c r="A39" s="111">
        <v>2426</v>
      </c>
      <c r="B39" s="48">
        <v>103.75</v>
      </c>
      <c r="C39" s="48">
        <v>0.43</v>
      </c>
      <c r="D39" s="48">
        <v>0</v>
      </c>
      <c r="E39" s="48">
        <v>4.0199999999999996</v>
      </c>
      <c r="F39" s="48">
        <v>0.01</v>
      </c>
      <c r="G39" s="49">
        <v>102.65</v>
      </c>
      <c r="H39" s="49">
        <v>99.67</v>
      </c>
      <c r="I39" s="49">
        <v>2.99</v>
      </c>
      <c r="J39" s="48">
        <v>0</v>
      </c>
      <c r="L39" s="1"/>
      <c r="M39" s="111"/>
    </row>
    <row r="40" spans="1:13" ht="11.85" customHeight="1">
      <c r="A40" s="111"/>
      <c r="B40" s="48"/>
      <c r="C40" s="48"/>
      <c r="D40" s="48"/>
      <c r="E40" s="48"/>
      <c r="F40" s="48"/>
      <c r="G40" s="49"/>
      <c r="H40" s="49"/>
      <c r="I40" s="49"/>
      <c r="J40" s="48"/>
      <c r="L40" s="1"/>
      <c r="M40" s="111"/>
    </row>
    <row r="41" spans="1:13" ht="11.85" customHeight="1">
      <c r="A41" s="111"/>
      <c r="B41" s="48"/>
      <c r="C41" s="48"/>
      <c r="D41" s="48"/>
      <c r="E41" s="48"/>
      <c r="F41" s="48"/>
      <c r="G41" s="49"/>
      <c r="H41" s="49"/>
      <c r="I41" s="49"/>
      <c r="J41" s="48"/>
      <c r="L41" s="1"/>
      <c r="M41" s="111"/>
    </row>
    <row r="42" spans="1:13" ht="11.85" customHeight="1">
      <c r="A42" s="111">
        <v>2427</v>
      </c>
      <c r="B42" s="48">
        <v>95.97</v>
      </c>
      <c r="C42" s="48">
        <v>1.81</v>
      </c>
      <c r="D42" s="48">
        <v>0.01</v>
      </c>
      <c r="E42" s="48">
        <v>1.81</v>
      </c>
      <c r="F42" s="48">
        <v>0.01</v>
      </c>
      <c r="G42" s="49">
        <v>95.88</v>
      </c>
      <c r="H42" s="49">
        <v>96.38</v>
      </c>
      <c r="I42" s="49">
        <v>-0.52</v>
      </c>
      <c r="J42" s="48">
        <v>0</v>
      </c>
      <c r="L42" s="1"/>
      <c r="M42" s="111"/>
    </row>
    <row r="43" spans="1:13" ht="11.85" customHeight="1">
      <c r="A43" s="111">
        <v>2428</v>
      </c>
      <c r="B43" s="48">
        <v>92.53</v>
      </c>
      <c r="C43" s="48">
        <v>0.35</v>
      </c>
      <c r="D43" s="48">
        <v>0</v>
      </c>
      <c r="E43" s="48">
        <v>0.57999999999999996</v>
      </c>
      <c r="F43" s="48">
        <v>0</v>
      </c>
      <c r="G43" s="49">
        <v>92.06</v>
      </c>
      <c r="H43" s="49">
        <v>93.48</v>
      </c>
      <c r="I43" s="49">
        <v>-1.52</v>
      </c>
      <c r="J43" s="48">
        <v>0</v>
      </c>
      <c r="L43" s="1"/>
      <c r="M43" s="111"/>
    </row>
    <row r="44" spans="1:13" ht="11.85" customHeight="1">
      <c r="A44" s="111"/>
      <c r="B44" s="48"/>
      <c r="C44" s="48"/>
      <c r="D44" s="48"/>
      <c r="E44" s="48"/>
      <c r="F44" s="48"/>
      <c r="G44" s="49"/>
      <c r="H44" s="49"/>
      <c r="I44" s="49"/>
      <c r="J44" s="48"/>
      <c r="L44" s="1"/>
      <c r="M44" s="111"/>
    </row>
    <row r="45" spans="1:13" ht="11.85" customHeight="1">
      <c r="A45" s="111">
        <v>2429</v>
      </c>
      <c r="B45" s="48">
        <v>122.14</v>
      </c>
      <c r="C45" s="48">
        <v>0.79</v>
      </c>
      <c r="D45" s="48">
        <v>0.05</v>
      </c>
      <c r="E45" s="48">
        <v>13.38</v>
      </c>
      <c r="F45" s="48">
        <v>0.91</v>
      </c>
      <c r="G45" s="49">
        <v>120.16</v>
      </c>
      <c r="H45" s="49">
        <v>111.07</v>
      </c>
      <c r="I45" s="49">
        <v>8.18</v>
      </c>
      <c r="J45" s="48">
        <v>0.56999999999999995</v>
      </c>
      <c r="L45" s="1"/>
      <c r="M45" s="111"/>
    </row>
    <row r="46" spans="1:13" ht="11.85" customHeight="1">
      <c r="A46" s="111">
        <v>2430</v>
      </c>
      <c r="B46" s="48">
        <v>125.72</v>
      </c>
      <c r="C46" s="48">
        <v>0.93</v>
      </c>
      <c r="D46" s="48">
        <v>0.04</v>
      </c>
      <c r="E46" s="48">
        <v>14.15</v>
      </c>
      <c r="F46" s="48">
        <v>0.61</v>
      </c>
      <c r="G46" s="49">
        <v>123.23</v>
      </c>
      <c r="H46" s="49">
        <v>113.99</v>
      </c>
      <c r="I46" s="49">
        <v>8.11</v>
      </c>
      <c r="J46" s="48">
        <v>0.36</v>
      </c>
      <c r="L46" s="1"/>
      <c r="M46" s="111"/>
    </row>
    <row r="47" spans="1:13" ht="11.85" customHeight="1">
      <c r="A47" s="111">
        <v>2431</v>
      </c>
      <c r="B47" s="48">
        <v>126.32</v>
      </c>
      <c r="C47" s="48">
        <v>1.3</v>
      </c>
      <c r="D47" s="48">
        <v>0.01</v>
      </c>
      <c r="E47" s="48">
        <v>19.5</v>
      </c>
      <c r="F47" s="48">
        <v>0.16</v>
      </c>
      <c r="G47" s="49">
        <v>122.92</v>
      </c>
      <c r="H47" s="49">
        <v>109.15</v>
      </c>
      <c r="I47" s="49">
        <v>12.62</v>
      </c>
      <c r="J47" s="48">
        <v>0.11</v>
      </c>
      <c r="L47" s="1"/>
      <c r="M47" s="111"/>
    </row>
    <row r="48" spans="1:13" ht="11.85" customHeight="1">
      <c r="A48" s="111"/>
      <c r="B48" s="48"/>
      <c r="C48" s="48"/>
      <c r="D48" s="48"/>
      <c r="E48" s="48"/>
      <c r="F48" s="48"/>
      <c r="G48" s="49"/>
      <c r="H48" s="49"/>
      <c r="I48" s="49"/>
      <c r="J48" s="48"/>
      <c r="L48" s="1"/>
      <c r="M48" s="111"/>
    </row>
    <row r="49" spans="1:13" ht="11.85" customHeight="1">
      <c r="A49" s="111">
        <v>2432</v>
      </c>
      <c r="B49" s="48">
        <v>107.06</v>
      </c>
      <c r="C49" s="48">
        <v>0.49</v>
      </c>
      <c r="D49" s="48">
        <v>0</v>
      </c>
      <c r="E49" s="48">
        <v>7.22</v>
      </c>
      <c r="F49" s="48">
        <v>0.01</v>
      </c>
      <c r="G49" s="49">
        <v>105.06</v>
      </c>
      <c r="H49" s="49">
        <v>100.89</v>
      </c>
      <c r="I49" s="49">
        <v>4.13</v>
      </c>
      <c r="J49" s="48">
        <v>0</v>
      </c>
      <c r="L49" s="1"/>
      <c r="M49" s="111"/>
    </row>
    <row r="50" spans="1:13" ht="11.85" customHeight="1">
      <c r="A50" s="111">
        <v>2433</v>
      </c>
      <c r="B50" s="48">
        <v>127.68</v>
      </c>
      <c r="C50" s="48">
        <v>0.88</v>
      </c>
      <c r="D50" s="48">
        <v>0.03</v>
      </c>
      <c r="E50" s="48">
        <v>13.59</v>
      </c>
      <c r="F50" s="48">
        <v>0.44</v>
      </c>
      <c r="G50" s="49">
        <v>125.3</v>
      </c>
      <c r="H50" s="49">
        <v>116.71</v>
      </c>
      <c r="I50" s="49">
        <v>7.36</v>
      </c>
      <c r="J50" s="48">
        <v>0.24</v>
      </c>
      <c r="L50" s="1"/>
      <c r="M50" s="111"/>
    </row>
    <row r="51" spans="1:13" ht="11.85" customHeight="1">
      <c r="B51" s="50"/>
      <c r="C51" s="50"/>
      <c r="D51" s="50"/>
      <c r="E51" s="50"/>
      <c r="F51" s="50"/>
      <c r="G51" s="51"/>
      <c r="H51" s="51"/>
      <c r="I51" s="51"/>
      <c r="J51" s="50"/>
      <c r="L51" s="1"/>
      <c r="M51" s="111"/>
    </row>
    <row r="52" spans="1:13" ht="10.95" customHeight="1">
      <c r="B52" s="185" t="s">
        <v>446</v>
      </c>
      <c r="C52" s="185"/>
      <c r="D52" s="185"/>
      <c r="E52" s="185"/>
      <c r="F52" s="185"/>
      <c r="G52" s="185"/>
      <c r="H52" s="185"/>
      <c r="I52" s="185"/>
      <c r="J52" s="185"/>
    </row>
    <row r="53" spans="1:13" ht="10.95" customHeight="1">
      <c r="B53" s="185" t="s">
        <v>188</v>
      </c>
      <c r="C53" s="185"/>
      <c r="D53" s="185"/>
      <c r="E53" s="185"/>
      <c r="F53" s="185"/>
      <c r="G53" s="185"/>
      <c r="H53" s="185"/>
      <c r="I53" s="185"/>
      <c r="J53" s="185"/>
    </row>
    <row r="54" spans="1:13" ht="10.95" customHeight="1">
      <c r="B54" s="185" t="s">
        <v>189</v>
      </c>
      <c r="C54" s="185"/>
      <c r="D54" s="185"/>
      <c r="E54" s="185"/>
      <c r="F54" s="185"/>
      <c r="G54" s="185"/>
      <c r="H54" s="185"/>
      <c r="I54" s="185"/>
      <c r="J54" s="185"/>
    </row>
    <row r="55" spans="1:13" ht="10.95" customHeight="1">
      <c r="B55" s="186" t="s">
        <v>190</v>
      </c>
      <c r="C55" s="187"/>
      <c r="D55" s="187"/>
      <c r="E55" s="187"/>
      <c r="F55" s="187"/>
      <c r="G55" s="187"/>
      <c r="H55" s="187"/>
      <c r="I55" s="187"/>
      <c r="J55" s="187"/>
    </row>
    <row r="56" spans="1:13" ht="10.95" customHeight="1">
      <c r="B56" s="188" t="s">
        <v>191</v>
      </c>
      <c r="C56" s="189"/>
      <c r="D56" s="189"/>
      <c r="E56" s="189"/>
      <c r="F56" s="189"/>
      <c r="G56" s="189"/>
      <c r="H56" s="189"/>
      <c r="I56" s="189"/>
      <c r="J56" s="189"/>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114" hidden="1" customWidth="1"/>
    <col min="2" max="4" width="1.6640625" style="115" customWidth="1"/>
    <col min="5" max="5" width="15.109375" style="115" customWidth="1"/>
    <col min="6" max="6" width="23.77734375" style="115" customWidth="1"/>
    <col min="7" max="7" width="8.77734375" style="115" customWidth="1"/>
    <col min="8" max="8" width="6.77734375" style="115" customWidth="1"/>
    <col min="9" max="9" width="10.77734375" style="115" customWidth="1"/>
    <col min="10" max="10" width="9.77734375" style="115" customWidth="1"/>
    <col min="11" max="257" width="8.88671875" style="115"/>
    <col min="258" max="260" width="1.6640625" style="115" customWidth="1"/>
    <col min="261" max="261" width="16.44140625" style="115" customWidth="1"/>
    <col min="262" max="262" width="21.88671875" style="115" customWidth="1"/>
    <col min="263" max="263" width="8.109375" style="115" customWidth="1"/>
    <col min="264" max="264" width="6.21875" style="115" customWidth="1"/>
    <col min="265" max="265" width="9.77734375" style="115" customWidth="1"/>
    <col min="266" max="266" width="9.44140625" style="115" customWidth="1"/>
    <col min="267" max="513" width="8.88671875" style="115"/>
    <col min="514" max="516" width="1.6640625" style="115" customWidth="1"/>
    <col min="517" max="517" width="16.44140625" style="115" customWidth="1"/>
    <col min="518" max="518" width="21.88671875" style="115" customWidth="1"/>
    <col min="519" max="519" width="8.109375" style="115" customWidth="1"/>
    <col min="520" max="520" width="6.21875" style="115" customWidth="1"/>
    <col min="521" max="521" width="9.77734375" style="115" customWidth="1"/>
    <col min="522" max="522" width="9.44140625" style="115" customWidth="1"/>
    <col min="523" max="769" width="8.88671875" style="115"/>
    <col min="770" max="772" width="1.6640625" style="115" customWidth="1"/>
    <col min="773" max="773" width="16.44140625" style="115" customWidth="1"/>
    <col min="774" max="774" width="21.88671875" style="115" customWidth="1"/>
    <col min="775" max="775" width="8.109375" style="115" customWidth="1"/>
    <col min="776" max="776" width="6.21875" style="115" customWidth="1"/>
    <col min="777" max="777" width="9.77734375" style="115" customWidth="1"/>
    <col min="778" max="778" width="9.44140625" style="115" customWidth="1"/>
    <col min="779" max="1025" width="8.88671875" style="115"/>
    <col min="1026" max="1028" width="1.6640625" style="115" customWidth="1"/>
    <col min="1029" max="1029" width="16.44140625" style="115" customWidth="1"/>
    <col min="1030" max="1030" width="21.88671875" style="115" customWidth="1"/>
    <col min="1031" max="1031" width="8.109375" style="115" customWidth="1"/>
    <col min="1032" max="1032" width="6.21875" style="115" customWidth="1"/>
    <col min="1033" max="1033" width="9.77734375" style="115" customWidth="1"/>
    <col min="1034" max="1034" width="9.44140625" style="115" customWidth="1"/>
    <col min="1035" max="1281" width="8.88671875" style="115"/>
    <col min="1282" max="1284" width="1.6640625" style="115" customWidth="1"/>
    <col min="1285" max="1285" width="16.44140625" style="115" customWidth="1"/>
    <col min="1286" max="1286" width="21.88671875" style="115" customWidth="1"/>
    <col min="1287" max="1287" width="8.109375" style="115" customWidth="1"/>
    <col min="1288" max="1288" width="6.21875" style="115" customWidth="1"/>
    <col min="1289" max="1289" width="9.77734375" style="115" customWidth="1"/>
    <col min="1290" max="1290" width="9.44140625" style="115" customWidth="1"/>
    <col min="1291" max="1537" width="8.88671875" style="115"/>
    <col min="1538" max="1540" width="1.6640625" style="115" customWidth="1"/>
    <col min="1541" max="1541" width="16.44140625" style="115" customWidth="1"/>
    <col min="1542" max="1542" width="21.88671875" style="115" customWidth="1"/>
    <col min="1543" max="1543" width="8.109375" style="115" customWidth="1"/>
    <col min="1544" max="1544" width="6.21875" style="115" customWidth="1"/>
    <col min="1545" max="1545" width="9.77734375" style="115" customWidth="1"/>
    <col min="1546" max="1546" width="9.44140625" style="115" customWidth="1"/>
    <col min="1547" max="1793" width="8.88671875" style="115"/>
    <col min="1794" max="1796" width="1.6640625" style="115" customWidth="1"/>
    <col min="1797" max="1797" width="16.44140625" style="115" customWidth="1"/>
    <col min="1798" max="1798" width="21.88671875" style="115" customWidth="1"/>
    <col min="1799" max="1799" width="8.109375" style="115" customWidth="1"/>
    <col min="1800" max="1800" width="6.21875" style="115" customWidth="1"/>
    <col min="1801" max="1801" width="9.77734375" style="115" customWidth="1"/>
    <col min="1802" max="1802" width="9.44140625" style="115" customWidth="1"/>
    <col min="1803" max="2049" width="8.88671875" style="115"/>
    <col min="2050" max="2052" width="1.6640625" style="115" customWidth="1"/>
    <col min="2053" max="2053" width="16.44140625" style="115" customWidth="1"/>
    <col min="2054" max="2054" width="21.88671875" style="115" customWidth="1"/>
    <col min="2055" max="2055" width="8.109375" style="115" customWidth="1"/>
    <col min="2056" max="2056" width="6.21875" style="115" customWidth="1"/>
    <col min="2057" max="2057" width="9.77734375" style="115" customWidth="1"/>
    <col min="2058" max="2058" width="9.44140625" style="115" customWidth="1"/>
    <col min="2059" max="2305" width="8.88671875" style="115"/>
    <col min="2306" max="2308" width="1.6640625" style="115" customWidth="1"/>
    <col min="2309" max="2309" width="16.44140625" style="115" customWidth="1"/>
    <col min="2310" max="2310" width="21.88671875" style="115" customWidth="1"/>
    <col min="2311" max="2311" width="8.109375" style="115" customWidth="1"/>
    <col min="2312" max="2312" width="6.21875" style="115" customWidth="1"/>
    <col min="2313" max="2313" width="9.77734375" style="115" customWidth="1"/>
    <col min="2314" max="2314" width="9.44140625" style="115" customWidth="1"/>
    <col min="2315" max="2561" width="8.88671875" style="115"/>
    <col min="2562" max="2564" width="1.6640625" style="115" customWidth="1"/>
    <col min="2565" max="2565" width="16.44140625" style="115" customWidth="1"/>
    <col min="2566" max="2566" width="21.88671875" style="115" customWidth="1"/>
    <col min="2567" max="2567" width="8.109375" style="115" customWidth="1"/>
    <col min="2568" max="2568" width="6.21875" style="115" customWidth="1"/>
    <col min="2569" max="2569" width="9.77734375" style="115" customWidth="1"/>
    <col min="2570" max="2570" width="9.44140625" style="115" customWidth="1"/>
    <col min="2571" max="2817" width="8.88671875" style="115"/>
    <col min="2818" max="2820" width="1.6640625" style="115" customWidth="1"/>
    <col min="2821" max="2821" width="16.44140625" style="115" customWidth="1"/>
    <col min="2822" max="2822" width="21.88671875" style="115" customWidth="1"/>
    <col min="2823" max="2823" width="8.109375" style="115" customWidth="1"/>
    <col min="2824" max="2824" width="6.21875" style="115" customWidth="1"/>
    <col min="2825" max="2825" width="9.77734375" style="115" customWidth="1"/>
    <col min="2826" max="2826" width="9.44140625" style="115" customWidth="1"/>
    <col min="2827" max="3073" width="8.88671875" style="115"/>
    <col min="3074" max="3076" width="1.6640625" style="115" customWidth="1"/>
    <col min="3077" max="3077" width="16.44140625" style="115" customWidth="1"/>
    <col min="3078" max="3078" width="21.88671875" style="115" customWidth="1"/>
    <col min="3079" max="3079" width="8.109375" style="115" customWidth="1"/>
    <col min="3080" max="3080" width="6.21875" style="115" customWidth="1"/>
    <col min="3081" max="3081" width="9.77734375" style="115" customWidth="1"/>
    <col min="3082" max="3082" width="9.44140625" style="115" customWidth="1"/>
    <col min="3083" max="3329" width="8.88671875" style="115"/>
    <col min="3330" max="3332" width="1.6640625" style="115" customWidth="1"/>
    <col min="3333" max="3333" width="16.44140625" style="115" customWidth="1"/>
    <col min="3334" max="3334" width="21.88671875" style="115" customWidth="1"/>
    <col min="3335" max="3335" width="8.109375" style="115" customWidth="1"/>
    <col min="3336" max="3336" width="6.21875" style="115" customWidth="1"/>
    <col min="3337" max="3337" width="9.77734375" style="115" customWidth="1"/>
    <col min="3338" max="3338" width="9.44140625" style="115" customWidth="1"/>
    <col min="3339" max="3585" width="8.88671875" style="115"/>
    <col min="3586" max="3588" width="1.6640625" style="115" customWidth="1"/>
    <col min="3589" max="3589" width="16.44140625" style="115" customWidth="1"/>
    <col min="3590" max="3590" width="21.88671875" style="115" customWidth="1"/>
    <col min="3591" max="3591" width="8.109375" style="115" customWidth="1"/>
    <col min="3592" max="3592" width="6.21875" style="115" customWidth="1"/>
    <col min="3593" max="3593" width="9.77734375" style="115" customWidth="1"/>
    <col min="3594" max="3594" width="9.44140625" style="115" customWidth="1"/>
    <col min="3595" max="3841" width="8.88671875" style="115"/>
    <col min="3842" max="3844" width="1.6640625" style="115" customWidth="1"/>
    <col min="3845" max="3845" width="16.44140625" style="115" customWidth="1"/>
    <col min="3846" max="3846" width="21.88671875" style="115" customWidth="1"/>
    <col min="3847" max="3847" width="8.109375" style="115" customWidth="1"/>
    <col min="3848" max="3848" width="6.21875" style="115" customWidth="1"/>
    <col min="3849" max="3849" width="9.77734375" style="115" customWidth="1"/>
    <col min="3850" max="3850" width="9.44140625" style="115" customWidth="1"/>
    <col min="3851" max="4097" width="8.88671875" style="115"/>
    <col min="4098" max="4100" width="1.6640625" style="115" customWidth="1"/>
    <col min="4101" max="4101" width="16.44140625" style="115" customWidth="1"/>
    <col min="4102" max="4102" width="21.88671875" style="115" customWidth="1"/>
    <col min="4103" max="4103" width="8.109375" style="115" customWidth="1"/>
    <col min="4104" max="4104" width="6.21875" style="115" customWidth="1"/>
    <col min="4105" max="4105" width="9.77734375" style="115" customWidth="1"/>
    <col min="4106" max="4106" width="9.44140625" style="115" customWidth="1"/>
    <col min="4107" max="4353" width="8.88671875" style="115"/>
    <col min="4354" max="4356" width="1.6640625" style="115" customWidth="1"/>
    <col min="4357" max="4357" width="16.44140625" style="115" customWidth="1"/>
    <col min="4358" max="4358" width="21.88671875" style="115" customWidth="1"/>
    <col min="4359" max="4359" width="8.109375" style="115" customWidth="1"/>
    <col min="4360" max="4360" width="6.21875" style="115" customWidth="1"/>
    <col min="4361" max="4361" width="9.77734375" style="115" customWidth="1"/>
    <col min="4362" max="4362" width="9.44140625" style="115" customWidth="1"/>
    <col min="4363" max="4609" width="8.88671875" style="115"/>
    <col min="4610" max="4612" width="1.6640625" style="115" customWidth="1"/>
    <col min="4613" max="4613" width="16.44140625" style="115" customWidth="1"/>
    <col min="4614" max="4614" width="21.88671875" style="115" customWidth="1"/>
    <col min="4615" max="4615" width="8.109375" style="115" customWidth="1"/>
    <col min="4616" max="4616" width="6.21875" style="115" customWidth="1"/>
    <col min="4617" max="4617" width="9.77734375" style="115" customWidth="1"/>
    <col min="4618" max="4618" width="9.44140625" style="115" customWidth="1"/>
    <col min="4619" max="4865" width="8.88671875" style="115"/>
    <col min="4866" max="4868" width="1.6640625" style="115" customWidth="1"/>
    <col min="4869" max="4869" width="16.44140625" style="115" customWidth="1"/>
    <col min="4870" max="4870" width="21.88671875" style="115" customWidth="1"/>
    <col min="4871" max="4871" width="8.109375" style="115" customWidth="1"/>
    <col min="4872" max="4872" width="6.21875" style="115" customWidth="1"/>
    <col min="4873" max="4873" width="9.77734375" style="115" customWidth="1"/>
    <col min="4874" max="4874" width="9.44140625" style="115" customWidth="1"/>
    <col min="4875" max="5121" width="8.88671875" style="115"/>
    <col min="5122" max="5124" width="1.6640625" style="115" customWidth="1"/>
    <col min="5125" max="5125" width="16.44140625" style="115" customWidth="1"/>
    <col min="5126" max="5126" width="21.88671875" style="115" customWidth="1"/>
    <col min="5127" max="5127" width="8.109375" style="115" customWidth="1"/>
    <col min="5128" max="5128" width="6.21875" style="115" customWidth="1"/>
    <col min="5129" max="5129" width="9.77734375" style="115" customWidth="1"/>
    <col min="5130" max="5130" width="9.44140625" style="115" customWidth="1"/>
    <col min="5131" max="5377" width="8.88671875" style="115"/>
    <col min="5378" max="5380" width="1.6640625" style="115" customWidth="1"/>
    <col min="5381" max="5381" width="16.44140625" style="115" customWidth="1"/>
    <col min="5382" max="5382" width="21.88671875" style="115" customWidth="1"/>
    <col min="5383" max="5383" width="8.109375" style="115" customWidth="1"/>
    <col min="5384" max="5384" width="6.21875" style="115" customWidth="1"/>
    <col min="5385" max="5385" width="9.77734375" style="115" customWidth="1"/>
    <col min="5386" max="5386" width="9.44140625" style="115" customWidth="1"/>
    <col min="5387" max="5633" width="8.88671875" style="115"/>
    <col min="5634" max="5636" width="1.6640625" style="115" customWidth="1"/>
    <col min="5637" max="5637" width="16.44140625" style="115" customWidth="1"/>
    <col min="5638" max="5638" width="21.88671875" style="115" customWidth="1"/>
    <col min="5639" max="5639" width="8.109375" style="115" customWidth="1"/>
    <col min="5640" max="5640" width="6.21875" style="115" customWidth="1"/>
    <col min="5641" max="5641" width="9.77734375" style="115" customWidth="1"/>
    <col min="5642" max="5642" width="9.44140625" style="115" customWidth="1"/>
    <col min="5643" max="5889" width="8.88671875" style="115"/>
    <col min="5890" max="5892" width="1.6640625" style="115" customWidth="1"/>
    <col min="5893" max="5893" width="16.44140625" style="115" customWidth="1"/>
    <col min="5894" max="5894" width="21.88671875" style="115" customWidth="1"/>
    <col min="5895" max="5895" width="8.109375" style="115" customWidth="1"/>
    <col min="5896" max="5896" width="6.21875" style="115" customWidth="1"/>
    <col min="5897" max="5897" width="9.77734375" style="115" customWidth="1"/>
    <col min="5898" max="5898" width="9.44140625" style="115" customWidth="1"/>
    <col min="5899" max="6145" width="8.88671875" style="115"/>
    <col min="6146" max="6148" width="1.6640625" style="115" customWidth="1"/>
    <col min="6149" max="6149" width="16.44140625" style="115" customWidth="1"/>
    <col min="6150" max="6150" width="21.88671875" style="115" customWidth="1"/>
    <col min="6151" max="6151" width="8.109375" style="115" customWidth="1"/>
    <col min="6152" max="6152" width="6.21875" style="115" customWidth="1"/>
    <col min="6153" max="6153" width="9.77734375" style="115" customWidth="1"/>
    <col min="6154" max="6154" width="9.44140625" style="115" customWidth="1"/>
    <col min="6155" max="6401" width="8.88671875" style="115"/>
    <col min="6402" max="6404" width="1.6640625" style="115" customWidth="1"/>
    <col min="6405" max="6405" width="16.44140625" style="115" customWidth="1"/>
    <col min="6406" max="6406" width="21.88671875" style="115" customWidth="1"/>
    <col min="6407" max="6407" width="8.109375" style="115" customWidth="1"/>
    <col min="6408" max="6408" width="6.21875" style="115" customWidth="1"/>
    <col min="6409" max="6409" width="9.77734375" style="115" customWidth="1"/>
    <col min="6410" max="6410" width="9.44140625" style="115" customWidth="1"/>
    <col min="6411" max="6657" width="8.88671875" style="115"/>
    <col min="6658" max="6660" width="1.6640625" style="115" customWidth="1"/>
    <col min="6661" max="6661" width="16.44140625" style="115" customWidth="1"/>
    <col min="6662" max="6662" width="21.88671875" style="115" customWidth="1"/>
    <col min="6663" max="6663" width="8.109375" style="115" customWidth="1"/>
    <col min="6664" max="6664" width="6.21875" style="115" customWidth="1"/>
    <col min="6665" max="6665" width="9.77734375" style="115" customWidth="1"/>
    <col min="6666" max="6666" width="9.44140625" style="115" customWidth="1"/>
    <col min="6667" max="6913" width="8.88671875" style="115"/>
    <col min="6914" max="6916" width="1.6640625" style="115" customWidth="1"/>
    <col min="6917" max="6917" width="16.44140625" style="115" customWidth="1"/>
    <col min="6918" max="6918" width="21.88671875" style="115" customWidth="1"/>
    <col min="6919" max="6919" width="8.109375" style="115" customWidth="1"/>
    <col min="6920" max="6920" width="6.21875" style="115" customWidth="1"/>
    <col min="6921" max="6921" width="9.77734375" style="115" customWidth="1"/>
    <col min="6922" max="6922" width="9.44140625" style="115" customWidth="1"/>
    <col min="6923" max="7169" width="8.88671875" style="115"/>
    <col min="7170" max="7172" width="1.6640625" style="115" customWidth="1"/>
    <col min="7173" max="7173" width="16.44140625" style="115" customWidth="1"/>
    <col min="7174" max="7174" width="21.88671875" style="115" customWidth="1"/>
    <col min="7175" max="7175" width="8.109375" style="115" customWidth="1"/>
    <col min="7176" max="7176" width="6.21875" style="115" customWidth="1"/>
    <col min="7177" max="7177" width="9.77734375" style="115" customWidth="1"/>
    <col min="7178" max="7178" width="9.44140625" style="115" customWidth="1"/>
    <col min="7179" max="7425" width="8.88671875" style="115"/>
    <col min="7426" max="7428" width="1.6640625" style="115" customWidth="1"/>
    <col min="7429" max="7429" width="16.44140625" style="115" customWidth="1"/>
    <col min="7430" max="7430" width="21.88671875" style="115" customWidth="1"/>
    <col min="7431" max="7431" width="8.109375" style="115" customWidth="1"/>
    <col min="7432" max="7432" width="6.21875" style="115" customWidth="1"/>
    <col min="7433" max="7433" width="9.77734375" style="115" customWidth="1"/>
    <col min="7434" max="7434" width="9.44140625" style="115" customWidth="1"/>
    <col min="7435" max="7681" width="8.88671875" style="115"/>
    <col min="7682" max="7684" width="1.6640625" style="115" customWidth="1"/>
    <col min="7685" max="7685" width="16.44140625" style="115" customWidth="1"/>
    <col min="7686" max="7686" width="21.88671875" style="115" customWidth="1"/>
    <col min="7687" max="7687" width="8.109375" style="115" customWidth="1"/>
    <col min="7688" max="7688" width="6.21875" style="115" customWidth="1"/>
    <col min="7689" max="7689" width="9.77734375" style="115" customWidth="1"/>
    <col min="7690" max="7690" width="9.44140625" style="115" customWidth="1"/>
    <col min="7691" max="7937" width="8.88671875" style="115"/>
    <col min="7938" max="7940" width="1.6640625" style="115" customWidth="1"/>
    <col min="7941" max="7941" width="16.44140625" style="115" customWidth="1"/>
    <col min="7942" max="7942" width="21.88671875" style="115" customWidth="1"/>
    <col min="7943" max="7943" width="8.109375" style="115" customWidth="1"/>
    <col min="7944" max="7944" width="6.21875" style="115" customWidth="1"/>
    <col min="7945" max="7945" width="9.77734375" style="115" customWidth="1"/>
    <col min="7946" max="7946" width="9.44140625" style="115" customWidth="1"/>
    <col min="7947" max="8193" width="8.88671875" style="115"/>
    <col min="8194" max="8196" width="1.6640625" style="115" customWidth="1"/>
    <col min="8197" max="8197" width="16.44140625" style="115" customWidth="1"/>
    <col min="8198" max="8198" width="21.88671875" style="115" customWidth="1"/>
    <col min="8199" max="8199" width="8.109375" style="115" customWidth="1"/>
    <col min="8200" max="8200" width="6.21875" style="115" customWidth="1"/>
    <col min="8201" max="8201" width="9.77734375" style="115" customWidth="1"/>
    <col min="8202" max="8202" width="9.44140625" style="115" customWidth="1"/>
    <col min="8203" max="8449" width="8.88671875" style="115"/>
    <col min="8450" max="8452" width="1.6640625" style="115" customWidth="1"/>
    <col min="8453" max="8453" width="16.44140625" style="115" customWidth="1"/>
    <col min="8454" max="8454" width="21.88671875" style="115" customWidth="1"/>
    <col min="8455" max="8455" width="8.109375" style="115" customWidth="1"/>
    <col min="8456" max="8456" width="6.21875" style="115" customWidth="1"/>
    <col min="8457" max="8457" width="9.77734375" style="115" customWidth="1"/>
    <col min="8458" max="8458" width="9.44140625" style="115" customWidth="1"/>
    <col min="8459" max="8705" width="8.88671875" style="115"/>
    <col min="8706" max="8708" width="1.6640625" style="115" customWidth="1"/>
    <col min="8709" max="8709" width="16.44140625" style="115" customWidth="1"/>
    <col min="8710" max="8710" width="21.88671875" style="115" customWidth="1"/>
    <col min="8711" max="8711" width="8.109375" style="115" customWidth="1"/>
    <col min="8712" max="8712" width="6.21875" style="115" customWidth="1"/>
    <col min="8713" max="8713" width="9.77734375" style="115" customWidth="1"/>
    <col min="8714" max="8714" width="9.44140625" style="115" customWidth="1"/>
    <col min="8715" max="8961" width="8.88671875" style="115"/>
    <col min="8962" max="8964" width="1.6640625" style="115" customWidth="1"/>
    <col min="8965" max="8965" width="16.44140625" style="115" customWidth="1"/>
    <col min="8966" max="8966" width="21.88671875" style="115" customWidth="1"/>
    <col min="8967" max="8967" width="8.109375" style="115" customWidth="1"/>
    <col min="8968" max="8968" width="6.21875" style="115" customWidth="1"/>
    <col min="8969" max="8969" width="9.77734375" style="115" customWidth="1"/>
    <col min="8970" max="8970" width="9.44140625" style="115" customWidth="1"/>
    <col min="8971" max="9217" width="8.88671875" style="115"/>
    <col min="9218" max="9220" width="1.6640625" style="115" customWidth="1"/>
    <col min="9221" max="9221" width="16.44140625" style="115" customWidth="1"/>
    <col min="9222" max="9222" width="21.88671875" style="115" customWidth="1"/>
    <col min="9223" max="9223" width="8.109375" style="115" customWidth="1"/>
    <col min="9224" max="9224" width="6.21875" style="115" customWidth="1"/>
    <col min="9225" max="9225" width="9.77734375" style="115" customWidth="1"/>
    <col min="9226" max="9226" width="9.44140625" style="115" customWidth="1"/>
    <col min="9227" max="9473" width="8.88671875" style="115"/>
    <col min="9474" max="9476" width="1.6640625" style="115" customWidth="1"/>
    <col min="9477" max="9477" width="16.44140625" style="115" customWidth="1"/>
    <col min="9478" max="9478" width="21.88671875" style="115" customWidth="1"/>
    <col min="9479" max="9479" width="8.109375" style="115" customWidth="1"/>
    <col min="9480" max="9480" width="6.21875" style="115" customWidth="1"/>
    <col min="9481" max="9481" width="9.77734375" style="115" customWidth="1"/>
    <col min="9482" max="9482" width="9.44140625" style="115" customWidth="1"/>
    <col min="9483" max="9729" width="8.88671875" style="115"/>
    <col min="9730" max="9732" width="1.6640625" style="115" customWidth="1"/>
    <col min="9733" max="9733" width="16.44140625" style="115" customWidth="1"/>
    <col min="9734" max="9734" width="21.88671875" style="115" customWidth="1"/>
    <col min="9735" max="9735" width="8.109375" style="115" customWidth="1"/>
    <col min="9736" max="9736" width="6.21875" style="115" customWidth="1"/>
    <col min="9737" max="9737" width="9.77734375" style="115" customWidth="1"/>
    <col min="9738" max="9738" width="9.44140625" style="115" customWidth="1"/>
    <col min="9739" max="9985" width="8.88671875" style="115"/>
    <col min="9986" max="9988" width="1.6640625" style="115" customWidth="1"/>
    <col min="9989" max="9989" width="16.44140625" style="115" customWidth="1"/>
    <col min="9990" max="9990" width="21.88671875" style="115" customWidth="1"/>
    <col min="9991" max="9991" width="8.109375" style="115" customWidth="1"/>
    <col min="9992" max="9992" width="6.21875" style="115" customWidth="1"/>
    <col min="9993" max="9993" width="9.77734375" style="115" customWidth="1"/>
    <col min="9994" max="9994" width="9.44140625" style="115" customWidth="1"/>
    <col min="9995" max="10241" width="8.88671875" style="115"/>
    <col min="10242" max="10244" width="1.6640625" style="115" customWidth="1"/>
    <col min="10245" max="10245" width="16.44140625" style="115" customWidth="1"/>
    <col min="10246" max="10246" width="21.88671875" style="115" customWidth="1"/>
    <col min="10247" max="10247" width="8.109375" style="115" customWidth="1"/>
    <col min="10248" max="10248" width="6.21875" style="115" customWidth="1"/>
    <col min="10249" max="10249" width="9.77734375" style="115" customWidth="1"/>
    <col min="10250" max="10250" width="9.44140625" style="115" customWidth="1"/>
    <col min="10251" max="10497" width="8.88671875" style="115"/>
    <col min="10498" max="10500" width="1.6640625" style="115" customWidth="1"/>
    <col min="10501" max="10501" width="16.44140625" style="115" customWidth="1"/>
    <col min="10502" max="10502" width="21.88671875" style="115" customWidth="1"/>
    <col min="10503" max="10503" width="8.109375" style="115" customWidth="1"/>
    <col min="10504" max="10504" width="6.21875" style="115" customWidth="1"/>
    <col min="10505" max="10505" width="9.77734375" style="115" customWidth="1"/>
    <col min="10506" max="10506" width="9.44140625" style="115" customWidth="1"/>
    <col min="10507" max="10753" width="8.88671875" style="115"/>
    <col min="10754" max="10756" width="1.6640625" style="115" customWidth="1"/>
    <col min="10757" max="10757" width="16.44140625" style="115" customWidth="1"/>
    <col min="10758" max="10758" width="21.88671875" style="115" customWidth="1"/>
    <col min="10759" max="10759" width="8.109375" style="115" customWidth="1"/>
    <col min="10760" max="10760" width="6.21875" style="115" customWidth="1"/>
    <col min="10761" max="10761" width="9.77734375" style="115" customWidth="1"/>
    <col min="10762" max="10762" width="9.44140625" style="115" customWidth="1"/>
    <col min="10763" max="11009" width="8.88671875" style="115"/>
    <col min="11010" max="11012" width="1.6640625" style="115" customWidth="1"/>
    <col min="11013" max="11013" width="16.44140625" style="115" customWidth="1"/>
    <col min="11014" max="11014" width="21.88671875" style="115" customWidth="1"/>
    <col min="11015" max="11015" width="8.109375" style="115" customWidth="1"/>
    <col min="11016" max="11016" width="6.21875" style="115" customWidth="1"/>
    <col min="11017" max="11017" width="9.77734375" style="115" customWidth="1"/>
    <col min="11018" max="11018" width="9.44140625" style="115" customWidth="1"/>
    <col min="11019" max="11265" width="8.88671875" style="115"/>
    <col min="11266" max="11268" width="1.6640625" style="115" customWidth="1"/>
    <col min="11269" max="11269" width="16.44140625" style="115" customWidth="1"/>
    <col min="11270" max="11270" width="21.88671875" style="115" customWidth="1"/>
    <col min="11271" max="11271" width="8.109375" style="115" customWidth="1"/>
    <col min="11272" max="11272" width="6.21875" style="115" customWidth="1"/>
    <col min="11273" max="11273" width="9.77734375" style="115" customWidth="1"/>
    <col min="11274" max="11274" width="9.44140625" style="115" customWidth="1"/>
    <col min="11275" max="11521" width="8.88671875" style="115"/>
    <col min="11522" max="11524" width="1.6640625" style="115" customWidth="1"/>
    <col min="11525" max="11525" width="16.44140625" style="115" customWidth="1"/>
    <col min="11526" max="11526" width="21.88671875" style="115" customWidth="1"/>
    <col min="11527" max="11527" width="8.109375" style="115" customWidth="1"/>
    <col min="11528" max="11528" width="6.21875" style="115" customWidth="1"/>
    <col min="11529" max="11529" width="9.77734375" style="115" customWidth="1"/>
    <col min="11530" max="11530" width="9.44140625" style="115" customWidth="1"/>
    <col min="11531" max="11777" width="8.88671875" style="115"/>
    <col min="11778" max="11780" width="1.6640625" style="115" customWidth="1"/>
    <col min="11781" max="11781" width="16.44140625" style="115" customWidth="1"/>
    <col min="11782" max="11782" width="21.88671875" style="115" customWidth="1"/>
    <col min="11783" max="11783" width="8.109375" style="115" customWidth="1"/>
    <col min="11784" max="11784" width="6.21875" style="115" customWidth="1"/>
    <col min="11785" max="11785" width="9.77734375" style="115" customWidth="1"/>
    <col min="11786" max="11786" width="9.44140625" style="115" customWidth="1"/>
    <col min="11787" max="12033" width="8.88671875" style="115"/>
    <col min="12034" max="12036" width="1.6640625" style="115" customWidth="1"/>
    <col min="12037" max="12037" width="16.44140625" style="115" customWidth="1"/>
    <col min="12038" max="12038" width="21.88671875" style="115" customWidth="1"/>
    <col min="12039" max="12039" width="8.109375" style="115" customWidth="1"/>
    <col min="12040" max="12040" width="6.21875" style="115" customWidth="1"/>
    <col min="12041" max="12041" width="9.77734375" style="115" customWidth="1"/>
    <col min="12042" max="12042" width="9.44140625" style="115" customWidth="1"/>
    <col min="12043" max="12289" width="8.88671875" style="115"/>
    <col min="12290" max="12292" width="1.6640625" style="115" customWidth="1"/>
    <col min="12293" max="12293" width="16.44140625" style="115" customWidth="1"/>
    <col min="12294" max="12294" width="21.88671875" style="115" customWidth="1"/>
    <col min="12295" max="12295" width="8.109375" style="115" customWidth="1"/>
    <col min="12296" max="12296" width="6.21875" style="115" customWidth="1"/>
    <col min="12297" max="12297" width="9.77734375" style="115" customWidth="1"/>
    <col min="12298" max="12298" width="9.44140625" style="115" customWidth="1"/>
    <col min="12299" max="12545" width="8.88671875" style="115"/>
    <col min="12546" max="12548" width="1.6640625" style="115" customWidth="1"/>
    <col min="12549" max="12549" width="16.44140625" style="115" customWidth="1"/>
    <col min="12550" max="12550" width="21.88671875" style="115" customWidth="1"/>
    <col min="12551" max="12551" width="8.109375" style="115" customWidth="1"/>
    <col min="12552" max="12552" width="6.21875" style="115" customWidth="1"/>
    <col min="12553" max="12553" width="9.77734375" style="115" customWidth="1"/>
    <col min="12554" max="12554" width="9.44140625" style="115" customWidth="1"/>
    <col min="12555" max="12801" width="8.88671875" style="115"/>
    <col min="12802" max="12804" width="1.6640625" style="115" customWidth="1"/>
    <col min="12805" max="12805" width="16.44140625" style="115" customWidth="1"/>
    <col min="12806" max="12806" width="21.88671875" style="115" customWidth="1"/>
    <col min="12807" max="12807" width="8.109375" style="115" customWidth="1"/>
    <col min="12808" max="12808" width="6.21875" style="115" customWidth="1"/>
    <col min="12809" max="12809" width="9.77734375" style="115" customWidth="1"/>
    <col min="12810" max="12810" width="9.44140625" style="115" customWidth="1"/>
    <col min="12811" max="13057" width="8.88671875" style="115"/>
    <col min="13058" max="13060" width="1.6640625" style="115" customWidth="1"/>
    <col min="13061" max="13061" width="16.44140625" style="115" customWidth="1"/>
    <col min="13062" max="13062" width="21.88671875" style="115" customWidth="1"/>
    <col min="13063" max="13063" width="8.109375" style="115" customWidth="1"/>
    <col min="13064" max="13064" width="6.21875" style="115" customWidth="1"/>
    <col min="13065" max="13065" width="9.77734375" style="115" customWidth="1"/>
    <col min="13066" max="13066" width="9.44140625" style="115" customWidth="1"/>
    <col min="13067" max="13313" width="8.88671875" style="115"/>
    <col min="13314" max="13316" width="1.6640625" style="115" customWidth="1"/>
    <col min="13317" max="13317" width="16.44140625" style="115" customWidth="1"/>
    <col min="13318" max="13318" width="21.88671875" style="115" customWidth="1"/>
    <col min="13319" max="13319" width="8.109375" style="115" customWidth="1"/>
    <col min="13320" max="13320" width="6.21875" style="115" customWidth="1"/>
    <col min="13321" max="13321" width="9.77734375" style="115" customWidth="1"/>
    <col min="13322" max="13322" width="9.44140625" style="115" customWidth="1"/>
    <col min="13323" max="13569" width="8.88671875" style="115"/>
    <col min="13570" max="13572" width="1.6640625" style="115" customWidth="1"/>
    <col min="13573" max="13573" width="16.44140625" style="115" customWidth="1"/>
    <col min="13574" max="13574" width="21.88671875" style="115" customWidth="1"/>
    <col min="13575" max="13575" width="8.109375" style="115" customWidth="1"/>
    <col min="13576" max="13576" width="6.21875" style="115" customWidth="1"/>
    <col min="13577" max="13577" width="9.77734375" style="115" customWidth="1"/>
    <col min="13578" max="13578" width="9.44140625" style="115" customWidth="1"/>
    <col min="13579" max="13825" width="8.88671875" style="115"/>
    <col min="13826" max="13828" width="1.6640625" style="115" customWidth="1"/>
    <col min="13829" max="13829" width="16.44140625" style="115" customWidth="1"/>
    <col min="13830" max="13830" width="21.88671875" style="115" customWidth="1"/>
    <col min="13831" max="13831" width="8.109375" style="115" customWidth="1"/>
    <col min="13832" max="13832" width="6.21875" style="115" customWidth="1"/>
    <col min="13833" max="13833" width="9.77734375" style="115" customWidth="1"/>
    <col min="13834" max="13834" width="9.44140625" style="115" customWidth="1"/>
    <col min="13835" max="14081" width="8.88671875" style="115"/>
    <col min="14082" max="14084" width="1.6640625" style="115" customWidth="1"/>
    <col min="14085" max="14085" width="16.44140625" style="115" customWidth="1"/>
    <col min="14086" max="14086" width="21.88671875" style="115" customWidth="1"/>
    <col min="14087" max="14087" width="8.109375" style="115" customWidth="1"/>
    <col min="14088" max="14088" width="6.21875" style="115" customWidth="1"/>
    <col min="14089" max="14089" width="9.77734375" style="115" customWidth="1"/>
    <col min="14090" max="14090" width="9.44140625" style="115" customWidth="1"/>
    <col min="14091" max="14337" width="8.88671875" style="115"/>
    <col min="14338" max="14340" width="1.6640625" style="115" customWidth="1"/>
    <col min="14341" max="14341" width="16.44140625" style="115" customWidth="1"/>
    <col min="14342" max="14342" width="21.88671875" style="115" customWidth="1"/>
    <col min="14343" max="14343" width="8.109375" style="115" customWidth="1"/>
    <col min="14344" max="14344" width="6.21875" style="115" customWidth="1"/>
    <col min="14345" max="14345" width="9.77734375" style="115" customWidth="1"/>
    <col min="14346" max="14346" width="9.44140625" style="115" customWidth="1"/>
    <col min="14347" max="14593" width="8.88671875" style="115"/>
    <col min="14594" max="14596" width="1.6640625" style="115" customWidth="1"/>
    <col min="14597" max="14597" width="16.44140625" style="115" customWidth="1"/>
    <col min="14598" max="14598" width="21.88671875" style="115" customWidth="1"/>
    <col min="14599" max="14599" width="8.109375" style="115" customWidth="1"/>
    <col min="14600" max="14600" width="6.21875" style="115" customWidth="1"/>
    <col min="14601" max="14601" width="9.77734375" style="115" customWidth="1"/>
    <col min="14602" max="14602" width="9.44140625" style="115" customWidth="1"/>
    <col min="14603" max="14849" width="8.88671875" style="115"/>
    <col min="14850" max="14852" width="1.6640625" style="115" customWidth="1"/>
    <col min="14853" max="14853" width="16.44140625" style="115" customWidth="1"/>
    <col min="14854" max="14854" width="21.88671875" style="115" customWidth="1"/>
    <col min="14855" max="14855" width="8.109375" style="115" customWidth="1"/>
    <col min="14856" max="14856" width="6.21875" style="115" customWidth="1"/>
    <col min="14857" max="14857" width="9.77734375" style="115" customWidth="1"/>
    <col min="14858" max="14858" width="9.44140625" style="115" customWidth="1"/>
    <col min="14859" max="15105" width="8.88671875" style="115"/>
    <col min="15106" max="15108" width="1.6640625" style="115" customWidth="1"/>
    <col min="15109" max="15109" width="16.44140625" style="115" customWidth="1"/>
    <col min="15110" max="15110" width="21.88671875" style="115" customWidth="1"/>
    <col min="15111" max="15111" width="8.109375" style="115" customWidth="1"/>
    <col min="15112" max="15112" width="6.21875" style="115" customWidth="1"/>
    <col min="15113" max="15113" width="9.77734375" style="115" customWidth="1"/>
    <col min="15114" max="15114" width="9.44140625" style="115" customWidth="1"/>
    <col min="15115" max="15361" width="8.88671875" style="115"/>
    <col min="15362" max="15364" width="1.6640625" style="115" customWidth="1"/>
    <col min="15365" max="15365" width="16.44140625" style="115" customWidth="1"/>
    <col min="15366" max="15366" width="21.88671875" style="115" customWidth="1"/>
    <col min="15367" max="15367" width="8.109375" style="115" customWidth="1"/>
    <col min="15368" max="15368" width="6.21875" style="115" customWidth="1"/>
    <col min="15369" max="15369" width="9.77734375" style="115" customWidth="1"/>
    <col min="15370" max="15370" width="9.44140625" style="115" customWidth="1"/>
    <col min="15371" max="15617" width="8.88671875" style="115"/>
    <col min="15618" max="15620" width="1.6640625" style="115" customWidth="1"/>
    <col min="15621" max="15621" width="16.44140625" style="115" customWidth="1"/>
    <col min="15622" max="15622" width="21.88671875" style="115" customWidth="1"/>
    <col min="15623" max="15623" width="8.109375" style="115" customWidth="1"/>
    <col min="15624" max="15624" width="6.21875" style="115" customWidth="1"/>
    <col min="15625" max="15625" width="9.77734375" style="115" customWidth="1"/>
    <col min="15626" max="15626" width="9.44140625" style="115" customWidth="1"/>
    <col min="15627" max="15873" width="8.88671875" style="115"/>
    <col min="15874" max="15876" width="1.6640625" style="115" customWidth="1"/>
    <col min="15877" max="15877" width="16.44140625" style="115" customWidth="1"/>
    <col min="15878" max="15878" width="21.88671875" style="115" customWidth="1"/>
    <col min="15879" max="15879" width="8.109375" style="115" customWidth="1"/>
    <col min="15880" max="15880" width="6.21875" style="115" customWidth="1"/>
    <col min="15881" max="15881" width="9.77734375" style="115" customWidth="1"/>
    <col min="15882" max="15882" width="9.44140625" style="115" customWidth="1"/>
    <col min="15883" max="16129" width="8.88671875" style="115"/>
    <col min="16130" max="16132" width="1.6640625" style="115" customWidth="1"/>
    <col min="16133" max="16133" width="16.44140625" style="115" customWidth="1"/>
    <col min="16134" max="16134" width="21.88671875" style="115" customWidth="1"/>
    <col min="16135" max="16135" width="8.109375" style="115" customWidth="1"/>
    <col min="16136" max="16136" width="6.21875" style="115" customWidth="1"/>
    <col min="16137" max="16137" width="9.77734375" style="115" customWidth="1"/>
    <col min="16138" max="16138" width="9.44140625" style="115" customWidth="1"/>
    <col min="16139" max="16384" width="8.88671875" style="115"/>
  </cols>
  <sheetData>
    <row r="1" spans="1:24" s="58" customFormat="1" hidden="1">
      <c r="A1" s="57"/>
      <c r="H1" s="58" t="s">
        <v>192</v>
      </c>
      <c r="I1" s="58" t="s">
        <v>193</v>
      </c>
      <c r="J1" s="58" t="s">
        <v>194</v>
      </c>
    </row>
    <row r="2" spans="1:24" ht="25.2" customHeight="1">
      <c r="B2" s="203" t="s">
        <v>451</v>
      </c>
      <c r="C2" s="204"/>
      <c r="D2" s="204"/>
      <c r="E2" s="204"/>
      <c r="F2" s="204"/>
      <c r="G2" s="204"/>
      <c r="H2" s="204"/>
      <c r="I2" s="204"/>
      <c r="J2" s="204"/>
      <c r="K2" s="60"/>
      <c r="L2" s="60"/>
      <c r="M2" s="60"/>
      <c r="N2" s="60"/>
      <c r="O2" s="60"/>
      <c r="P2" s="60"/>
      <c r="Q2" s="60"/>
      <c r="R2" s="60"/>
      <c r="S2" s="60"/>
      <c r="T2" s="60"/>
      <c r="U2" s="60"/>
      <c r="V2" s="60"/>
      <c r="W2" s="60"/>
      <c r="X2" s="60"/>
    </row>
    <row r="3" spans="1:24" s="161" customFormat="1" ht="40.200000000000003" customHeight="1">
      <c r="A3" s="116"/>
      <c r="B3" s="225" t="s">
        <v>452</v>
      </c>
      <c r="C3" s="225"/>
      <c r="D3" s="225"/>
      <c r="E3" s="225"/>
      <c r="F3" s="225"/>
      <c r="G3" s="225"/>
      <c r="H3" s="225"/>
      <c r="I3" s="225"/>
      <c r="J3" s="225"/>
    </row>
    <row r="4" spans="1:24" ht="12" customHeight="1">
      <c r="B4" s="226" t="str">
        <f>p034h!B4</f>
        <v>基期：民國105年=100</v>
      </c>
      <c r="C4" s="207"/>
      <c r="D4" s="207"/>
      <c r="E4" s="207"/>
      <c r="F4" s="207"/>
      <c r="G4" s="207"/>
      <c r="H4" s="207"/>
      <c r="I4" s="207"/>
      <c r="J4" s="207"/>
    </row>
    <row r="5" spans="1:24" ht="6" customHeight="1">
      <c r="B5" s="117"/>
      <c r="C5" s="64"/>
      <c r="D5" s="64"/>
      <c r="E5" s="64"/>
      <c r="F5" s="64"/>
      <c r="G5" s="65"/>
      <c r="H5" s="65"/>
      <c r="I5" s="65"/>
      <c r="J5" s="65"/>
    </row>
    <row r="6" spans="1:24" s="71" customFormat="1" ht="96" customHeight="1">
      <c r="A6" s="66"/>
      <c r="B6" s="208" t="s">
        <v>453</v>
      </c>
      <c r="C6" s="209"/>
      <c r="D6" s="209"/>
      <c r="E6" s="209"/>
      <c r="F6" s="209"/>
      <c r="G6" s="67" t="s">
        <v>454</v>
      </c>
      <c r="H6" s="68" t="s">
        <v>455</v>
      </c>
      <c r="I6" s="69" t="s">
        <v>456</v>
      </c>
      <c r="J6" s="70" t="s">
        <v>418</v>
      </c>
    </row>
    <row r="7" spans="1:24" s="71" customFormat="1" ht="6" customHeight="1">
      <c r="A7" s="66"/>
      <c r="B7" s="12"/>
      <c r="C7" s="12"/>
      <c r="D7" s="12"/>
      <c r="E7" s="12"/>
      <c r="F7" s="12"/>
      <c r="G7" s="13"/>
      <c r="H7" s="14"/>
      <c r="I7" s="15"/>
      <c r="J7" s="15"/>
    </row>
    <row r="8" spans="1:24" s="71" customFormat="1" ht="11.85" customHeight="1">
      <c r="A8" s="91">
        <v>2434</v>
      </c>
      <c r="B8" s="118" t="s">
        <v>281</v>
      </c>
      <c r="C8" s="118"/>
      <c r="D8" s="119"/>
      <c r="E8" s="118" t="s">
        <v>457</v>
      </c>
      <c r="F8" s="257" t="s">
        <v>293</v>
      </c>
      <c r="G8" s="249" t="s">
        <v>294</v>
      </c>
      <c r="H8" s="73">
        <v>8</v>
      </c>
      <c r="I8" s="74">
        <v>1.51</v>
      </c>
      <c r="J8" s="74">
        <v>108.17</v>
      </c>
      <c r="L8" s="57"/>
    </row>
    <row r="9" spans="1:24" s="71" customFormat="1" ht="11.85" customHeight="1">
      <c r="A9" s="91"/>
      <c r="B9" s="120"/>
      <c r="C9" s="120"/>
      <c r="D9" s="162"/>
      <c r="E9" s="120"/>
      <c r="F9" s="254" t="s">
        <v>295</v>
      </c>
      <c r="G9" s="243"/>
      <c r="H9" s="27"/>
      <c r="I9" s="28"/>
      <c r="J9" s="28"/>
      <c r="L9" s="57"/>
    </row>
    <row r="10" spans="1:24" s="71" customFormat="1" ht="11.85" customHeight="1">
      <c r="A10" s="91">
        <v>2435</v>
      </c>
      <c r="B10" s="120" t="s">
        <v>262</v>
      </c>
      <c r="C10" s="120"/>
      <c r="D10" s="227" t="s">
        <v>458</v>
      </c>
      <c r="E10" s="227"/>
      <c r="F10" s="254" t="s">
        <v>296</v>
      </c>
      <c r="G10" s="243">
        <v>242</v>
      </c>
      <c r="H10" s="27">
        <v>11</v>
      </c>
      <c r="I10" s="28">
        <v>6.54</v>
      </c>
      <c r="J10" s="28">
        <v>113.56</v>
      </c>
      <c r="L10" s="57"/>
    </row>
    <row r="11" spans="1:24" s="71" customFormat="1" ht="11.85" customHeight="1">
      <c r="A11" s="91">
        <v>2436</v>
      </c>
      <c r="B11" s="120" t="s">
        <v>262</v>
      </c>
      <c r="C11" s="120"/>
      <c r="D11" s="227" t="s">
        <v>459</v>
      </c>
      <c r="E11" s="227"/>
      <c r="F11" s="254" t="s">
        <v>297</v>
      </c>
      <c r="G11" s="243">
        <v>243</v>
      </c>
      <c r="H11" s="27">
        <v>16</v>
      </c>
      <c r="I11" s="28">
        <v>13.64</v>
      </c>
      <c r="J11" s="28">
        <v>121.09</v>
      </c>
      <c r="L11" s="57"/>
    </row>
    <row r="12" spans="1:24" s="71" customFormat="1" ht="11.85" customHeight="1">
      <c r="A12" s="91">
        <v>2437</v>
      </c>
      <c r="B12" s="166" t="s">
        <v>207</v>
      </c>
      <c r="C12" s="166"/>
      <c r="D12" s="228" t="s">
        <v>460</v>
      </c>
      <c r="E12" s="228"/>
      <c r="F12" s="258" t="s">
        <v>298</v>
      </c>
      <c r="G12" s="243">
        <v>249</v>
      </c>
      <c r="H12" s="27">
        <v>12</v>
      </c>
      <c r="I12" s="28">
        <v>5.47</v>
      </c>
      <c r="J12" s="28">
        <v>111.92</v>
      </c>
      <c r="L12" s="57"/>
    </row>
    <row r="13" spans="1:24" s="71" customFormat="1" ht="11.85" customHeight="1">
      <c r="B13" s="166"/>
      <c r="C13" s="166"/>
      <c r="D13" s="160"/>
      <c r="E13" s="160"/>
      <c r="F13" s="258"/>
      <c r="G13" s="243"/>
      <c r="H13" s="27"/>
      <c r="I13" s="28"/>
      <c r="J13" s="28"/>
      <c r="L13" s="57"/>
    </row>
    <row r="14" spans="1:24" ht="11.85" customHeight="1">
      <c r="A14" s="121">
        <v>2438</v>
      </c>
      <c r="B14" s="159" t="s">
        <v>198</v>
      </c>
      <c r="C14" s="223" t="s">
        <v>461</v>
      </c>
      <c r="D14" s="223"/>
      <c r="E14" s="223"/>
      <c r="F14" s="258" t="s">
        <v>299</v>
      </c>
      <c r="G14" s="243" t="s">
        <v>300</v>
      </c>
      <c r="H14" s="27">
        <v>70</v>
      </c>
      <c r="I14" s="28">
        <v>39.950000000000003</v>
      </c>
      <c r="J14" s="28">
        <v>104.12</v>
      </c>
      <c r="L14" s="57"/>
    </row>
    <row r="15" spans="1:24" ht="11.85" customHeight="1">
      <c r="A15" s="114">
        <v>2439</v>
      </c>
      <c r="B15" s="159" t="s">
        <v>207</v>
      </c>
      <c r="C15" s="159"/>
      <c r="D15" s="222" t="s">
        <v>462</v>
      </c>
      <c r="E15" s="222"/>
      <c r="F15" s="258" t="s">
        <v>301</v>
      </c>
      <c r="G15" s="243">
        <v>251</v>
      </c>
      <c r="H15" s="27">
        <v>18</v>
      </c>
      <c r="I15" s="75">
        <v>7.73</v>
      </c>
      <c r="J15" s="28">
        <v>96.02</v>
      </c>
      <c r="L15" s="57"/>
    </row>
    <row r="16" spans="1:24" ht="11.85" customHeight="1">
      <c r="B16" s="159"/>
      <c r="C16" s="159"/>
      <c r="D16" s="158"/>
      <c r="E16" s="158" t="s">
        <v>463</v>
      </c>
      <c r="F16" s="258"/>
      <c r="G16" s="243"/>
      <c r="H16" s="27"/>
      <c r="I16" s="28"/>
      <c r="J16" s="28"/>
      <c r="L16" s="57"/>
    </row>
    <row r="17" spans="1:12" ht="11.85" customHeight="1">
      <c r="A17" s="114">
        <v>2440</v>
      </c>
      <c r="B17" s="159" t="s">
        <v>207</v>
      </c>
      <c r="C17" s="159"/>
      <c r="D17" s="222" t="s">
        <v>464</v>
      </c>
      <c r="E17" s="222"/>
      <c r="F17" s="258" t="s">
        <v>302</v>
      </c>
      <c r="G17" s="243">
        <v>252</v>
      </c>
      <c r="H17" s="27">
        <v>5</v>
      </c>
      <c r="I17" s="28">
        <v>3.09</v>
      </c>
      <c r="J17" s="28">
        <v>106.43</v>
      </c>
      <c r="L17" s="57"/>
    </row>
    <row r="18" spans="1:12" ht="11.85" customHeight="1">
      <c r="B18" s="159"/>
      <c r="C18" s="159"/>
      <c r="D18" s="158"/>
      <c r="E18" s="158"/>
      <c r="F18" s="258" t="s">
        <v>303</v>
      </c>
      <c r="G18" s="243"/>
      <c r="H18" s="27"/>
      <c r="I18" s="28"/>
      <c r="J18" s="28"/>
      <c r="L18" s="57"/>
    </row>
    <row r="19" spans="1:12" ht="11.85" customHeight="1">
      <c r="A19" s="114">
        <v>2441</v>
      </c>
      <c r="B19" s="159" t="s">
        <v>207</v>
      </c>
      <c r="C19" s="159"/>
      <c r="D19" s="222" t="s">
        <v>465</v>
      </c>
      <c r="E19" s="222"/>
      <c r="F19" s="258" t="s">
        <v>304</v>
      </c>
      <c r="G19" s="243">
        <v>253</v>
      </c>
      <c r="H19" s="27">
        <v>2</v>
      </c>
      <c r="I19" s="28">
        <v>0.69</v>
      </c>
      <c r="J19" s="28">
        <v>101.7</v>
      </c>
      <c r="L19" s="57"/>
    </row>
    <row r="20" spans="1:12" ht="11.85" customHeight="1">
      <c r="A20" s="114">
        <v>2442</v>
      </c>
      <c r="B20" s="159" t="s">
        <v>207</v>
      </c>
      <c r="C20" s="159"/>
      <c r="D20" s="222" t="s">
        <v>466</v>
      </c>
      <c r="E20" s="222"/>
      <c r="F20" s="259" t="s">
        <v>305</v>
      </c>
      <c r="G20" s="243">
        <v>254</v>
      </c>
      <c r="H20" s="27">
        <v>21</v>
      </c>
      <c r="I20" s="28">
        <v>11.66</v>
      </c>
      <c r="J20" s="28">
        <v>110.85</v>
      </c>
      <c r="L20" s="57"/>
    </row>
    <row r="21" spans="1:12" ht="11.85" customHeight="1">
      <c r="A21" s="114">
        <v>2443</v>
      </c>
      <c r="B21" s="159" t="s">
        <v>207</v>
      </c>
      <c r="C21" s="159"/>
      <c r="D21" s="222" t="s">
        <v>467</v>
      </c>
      <c r="E21" s="222"/>
      <c r="F21" s="258" t="s">
        <v>306</v>
      </c>
      <c r="G21" s="244">
        <v>259</v>
      </c>
      <c r="H21" s="78">
        <v>24</v>
      </c>
      <c r="I21" s="28">
        <v>16.79</v>
      </c>
      <c r="J21" s="28">
        <v>103.41</v>
      </c>
      <c r="L21" s="57"/>
    </row>
    <row r="22" spans="1:12" ht="11.85" customHeight="1">
      <c r="B22" s="159"/>
      <c r="C22" s="159"/>
      <c r="D22" s="159"/>
      <c r="E22" s="159"/>
      <c r="F22" s="258"/>
      <c r="G22" s="245"/>
      <c r="H22" s="78"/>
      <c r="I22" s="28"/>
      <c r="J22" s="28"/>
      <c r="L22" s="57"/>
    </row>
    <row r="23" spans="1:12" ht="11.85" customHeight="1">
      <c r="A23" s="114">
        <v>2444</v>
      </c>
      <c r="B23" s="159"/>
      <c r="C23" s="223" t="s">
        <v>468</v>
      </c>
      <c r="D23" s="223"/>
      <c r="E23" s="223"/>
      <c r="F23" s="258" t="s">
        <v>307</v>
      </c>
      <c r="G23" s="244" t="s">
        <v>308</v>
      </c>
      <c r="H23" s="78">
        <v>62</v>
      </c>
      <c r="I23" s="28">
        <v>257.11</v>
      </c>
      <c r="J23" s="28">
        <v>95.64</v>
      </c>
      <c r="L23" s="57"/>
    </row>
    <row r="24" spans="1:12" ht="11.85" customHeight="1">
      <c r="A24" s="114">
        <v>2445</v>
      </c>
      <c r="B24" s="159" t="s">
        <v>207</v>
      </c>
      <c r="C24" s="159"/>
      <c r="D24" s="222" t="s">
        <v>469</v>
      </c>
      <c r="E24" s="222"/>
      <c r="F24" s="258" t="s">
        <v>309</v>
      </c>
      <c r="G24" s="244">
        <v>261</v>
      </c>
      <c r="H24" s="78">
        <v>20</v>
      </c>
      <c r="I24" s="28">
        <v>187.87</v>
      </c>
      <c r="J24" s="28">
        <v>94.88</v>
      </c>
      <c r="L24" s="57"/>
    </row>
    <row r="25" spans="1:12" ht="11.85" customHeight="1">
      <c r="A25" s="114">
        <v>2446</v>
      </c>
      <c r="B25" s="159" t="s">
        <v>207</v>
      </c>
      <c r="C25" s="159"/>
      <c r="D25" s="222" t="s">
        <v>470</v>
      </c>
      <c r="E25" s="222"/>
      <c r="F25" s="258" t="s">
        <v>310</v>
      </c>
      <c r="G25" s="244">
        <v>262</v>
      </c>
      <c r="H25" s="78">
        <v>6</v>
      </c>
      <c r="I25" s="28">
        <v>4.74</v>
      </c>
      <c r="J25" s="28">
        <v>98.92</v>
      </c>
      <c r="L25" s="57"/>
    </row>
    <row r="26" spans="1:12" ht="11.85" customHeight="1">
      <c r="A26" s="114">
        <v>2447</v>
      </c>
      <c r="B26" s="159" t="s">
        <v>265</v>
      </c>
      <c r="C26" s="159"/>
      <c r="D26" s="222" t="s">
        <v>471</v>
      </c>
      <c r="E26" s="222"/>
      <c r="F26" s="258" t="s">
        <v>311</v>
      </c>
      <c r="G26" s="244">
        <v>263</v>
      </c>
      <c r="H26" s="78">
        <v>8</v>
      </c>
      <c r="I26" s="28">
        <v>14.39</v>
      </c>
      <c r="J26" s="28">
        <v>96.8</v>
      </c>
      <c r="L26" s="57"/>
    </row>
    <row r="27" spans="1:12" ht="11.85" customHeight="1">
      <c r="A27" s="114">
        <v>2448</v>
      </c>
      <c r="B27" s="159" t="s">
        <v>207</v>
      </c>
      <c r="C27" s="159"/>
      <c r="D27" s="222" t="s">
        <v>472</v>
      </c>
      <c r="E27" s="222"/>
      <c r="F27" s="258" t="s">
        <v>312</v>
      </c>
      <c r="G27" s="244">
        <v>264</v>
      </c>
      <c r="H27" s="78">
        <v>17</v>
      </c>
      <c r="I27" s="28">
        <v>30.17</v>
      </c>
      <c r="J27" s="28">
        <v>90.32</v>
      </c>
      <c r="L27" s="57"/>
    </row>
    <row r="28" spans="1:12" ht="11.85" customHeight="1">
      <c r="B28" s="159"/>
      <c r="C28" s="159"/>
      <c r="D28" s="158"/>
      <c r="E28" s="158"/>
      <c r="F28" s="258" t="s">
        <v>303</v>
      </c>
      <c r="G28" s="244"/>
      <c r="H28" s="78"/>
      <c r="I28" s="28"/>
      <c r="J28" s="28"/>
      <c r="L28" s="57"/>
    </row>
    <row r="29" spans="1:12" ht="11.85" customHeight="1">
      <c r="A29" s="114">
        <v>2449</v>
      </c>
      <c r="B29" s="159" t="s">
        <v>313</v>
      </c>
      <c r="C29" s="159"/>
      <c r="D29" s="222" t="s">
        <v>473</v>
      </c>
      <c r="E29" s="222"/>
      <c r="F29" s="258" t="s">
        <v>314</v>
      </c>
      <c r="G29" s="244">
        <v>269</v>
      </c>
      <c r="H29" s="78">
        <v>11</v>
      </c>
      <c r="I29" s="28">
        <v>19.940000000000001</v>
      </c>
      <c r="J29" s="28">
        <v>113.35</v>
      </c>
      <c r="L29" s="57"/>
    </row>
    <row r="30" spans="1:12" ht="11.85" customHeight="1">
      <c r="B30" s="159"/>
      <c r="C30" s="159"/>
      <c r="D30" s="158"/>
      <c r="E30" s="158"/>
      <c r="F30" s="258" t="s">
        <v>303</v>
      </c>
      <c r="G30" s="244"/>
      <c r="H30" s="78"/>
      <c r="I30" s="28"/>
      <c r="J30" s="28"/>
      <c r="L30" s="57"/>
    </row>
    <row r="31" spans="1:12" ht="11.85" customHeight="1">
      <c r="B31" s="159"/>
      <c r="C31" s="159"/>
      <c r="D31" s="159"/>
      <c r="E31" s="159"/>
      <c r="F31" s="258"/>
      <c r="G31" s="243"/>
      <c r="H31" s="78"/>
      <c r="I31" s="28"/>
      <c r="J31" s="28"/>
      <c r="L31" s="57"/>
    </row>
    <row r="32" spans="1:12" ht="11.85" customHeight="1">
      <c r="A32" s="114">
        <v>2450</v>
      </c>
      <c r="B32" s="159" t="s">
        <v>258</v>
      </c>
      <c r="C32" s="223" t="s">
        <v>474</v>
      </c>
      <c r="D32" s="223"/>
      <c r="E32" s="223"/>
      <c r="F32" s="258" t="s">
        <v>315</v>
      </c>
      <c r="G32" s="244" t="s">
        <v>316</v>
      </c>
      <c r="H32" s="78">
        <v>55</v>
      </c>
      <c r="I32" s="28">
        <v>65.069999999999993</v>
      </c>
      <c r="J32" s="28">
        <v>92.44</v>
      </c>
      <c r="L32" s="57"/>
    </row>
    <row r="33" spans="1:12" ht="11.85" customHeight="1">
      <c r="B33" s="159"/>
      <c r="C33" s="159"/>
      <c r="D33" s="223" t="s">
        <v>475</v>
      </c>
      <c r="E33" s="224"/>
      <c r="F33" s="258" t="s">
        <v>176</v>
      </c>
      <c r="G33" s="244"/>
      <c r="H33" s="78"/>
      <c r="I33" s="28"/>
      <c r="J33" s="28"/>
      <c r="L33" s="57"/>
    </row>
    <row r="34" spans="1:12" ht="11.85" customHeight="1">
      <c r="A34" s="114">
        <v>2451</v>
      </c>
      <c r="B34" s="159" t="s">
        <v>238</v>
      </c>
      <c r="C34" s="122"/>
      <c r="D34" s="222" t="s">
        <v>476</v>
      </c>
      <c r="E34" s="222"/>
      <c r="F34" s="258" t="s">
        <v>317</v>
      </c>
      <c r="G34" s="246">
        <v>271</v>
      </c>
      <c r="H34" s="78">
        <v>12</v>
      </c>
      <c r="I34" s="28">
        <v>15.66</v>
      </c>
      <c r="J34" s="28">
        <v>91.97</v>
      </c>
      <c r="L34" s="57"/>
    </row>
    <row r="35" spans="1:12" ht="11.85" customHeight="1">
      <c r="A35" s="114">
        <v>2452</v>
      </c>
      <c r="B35" s="159" t="s">
        <v>245</v>
      </c>
      <c r="C35" s="159"/>
      <c r="D35" s="158"/>
      <c r="E35" s="122" t="s">
        <v>477</v>
      </c>
      <c r="F35" s="258" t="s">
        <v>318</v>
      </c>
      <c r="G35" s="244" t="s">
        <v>319</v>
      </c>
      <c r="H35" s="78">
        <v>4</v>
      </c>
      <c r="I35" s="28">
        <v>6.56</v>
      </c>
      <c r="J35" s="28">
        <v>95.42</v>
      </c>
      <c r="L35" s="57"/>
    </row>
    <row r="36" spans="1:12" ht="11.85" customHeight="1">
      <c r="A36" s="114">
        <v>2453</v>
      </c>
      <c r="B36" s="159" t="s">
        <v>245</v>
      </c>
      <c r="C36" s="159"/>
      <c r="D36" s="158"/>
      <c r="E36" s="122" t="s">
        <v>478</v>
      </c>
      <c r="F36" s="258" t="s">
        <v>320</v>
      </c>
      <c r="G36" s="243" t="s">
        <v>321</v>
      </c>
      <c r="H36" s="78">
        <v>8</v>
      </c>
      <c r="I36" s="28">
        <v>9.1</v>
      </c>
      <c r="J36" s="28">
        <v>89.49</v>
      </c>
      <c r="L36" s="57"/>
    </row>
    <row r="37" spans="1:12" ht="11.85" customHeight="1">
      <c r="B37" s="159"/>
      <c r="C37" s="159"/>
      <c r="D37" s="158"/>
      <c r="E37" s="122" t="s">
        <v>479</v>
      </c>
      <c r="F37" s="258"/>
      <c r="G37" s="244"/>
      <c r="H37" s="78"/>
      <c r="I37" s="28"/>
      <c r="J37" s="28"/>
      <c r="L37" s="57"/>
    </row>
    <row r="38" spans="1:12" ht="11.85" customHeight="1">
      <c r="A38" s="114">
        <v>2454</v>
      </c>
      <c r="B38" s="159" t="s">
        <v>238</v>
      </c>
      <c r="C38" s="159"/>
      <c r="D38" s="222" t="s">
        <v>480</v>
      </c>
      <c r="E38" s="222"/>
      <c r="F38" s="258" t="s">
        <v>322</v>
      </c>
      <c r="G38" s="243">
        <v>272</v>
      </c>
      <c r="H38" s="78">
        <v>10</v>
      </c>
      <c r="I38" s="28">
        <v>14.28</v>
      </c>
      <c r="J38" s="28">
        <v>93.92</v>
      </c>
      <c r="L38" s="57"/>
    </row>
    <row r="39" spans="1:12" ht="11.85" customHeight="1">
      <c r="A39" s="114">
        <v>2455</v>
      </c>
      <c r="B39" s="159" t="s">
        <v>238</v>
      </c>
      <c r="C39" s="159"/>
      <c r="D39" s="222" t="s">
        <v>481</v>
      </c>
      <c r="E39" s="222"/>
      <c r="F39" s="258" t="s">
        <v>323</v>
      </c>
      <c r="G39" s="244">
        <v>273</v>
      </c>
      <c r="H39" s="78">
        <v>7</v>
      </c>
      <c r="I39" s="28">
        <v>1.51</v>
      </c>
      <c r="J39" s="28">
        <v>94.67</v>
      </c>
      <c r="L39" s="57"/>
    </row>
    <row r="40" spans="1:12" ht="11.85" customHeight="1">
      <c r="A40" s="114">
        <v>2456</v>
      </c>
      <c r="B40" s="159" t="s">
        <v>238</v>
      </c>
      <c r="C40" s="159"/>
      <c r="D40" s="222" t="s">
        <v>482</v>
      </c>
      <c r="E40" s="222"/>
      <c r="F40" s="258" t="s">
        <v>324</v>
      </c>
      <c r="G40" s="244">
        <v>274</v>
      </c>
      <c r="H40" s="78">
        <v>3</v>
      </c>
      <c r="I40" s="28">
        <v>10.38</v>
      </c>
      <c r="J40" s="28">
        <v>85.77</v>
      </c>
      <c r="L40" s="57"/>
    </row>
    <row r="41" spans="1:12" ht="11.85" customHeight="1">
      <c r="A41" s="114">
        <v>2457</v>
      </c>
      <c r="B41" s="159" t="s">
        <v>483</v>
      </c>
      <c r="C41" s="159"/>
      <c r="D41" s="222" t="s">
        <v>484</v>
      </c>
      <c r="E41" s="222"/>
      <c r="F41" s="258" t="s">
        <v>325</v>
      </c>
      <c r="G41" s="244" t="s">
        <v>326</v>
      </c>
      <c r="H41" s="78">
        <v>13</v>
      </c>
      <c r="I41" s="28">
        <v>14.22</v>
      </c>
      <c r="J41" s="28">
        <v>95.05</v>
      </c>
      <c r="L41" s="57"/>
    </row>
    <row r="42" spans="1:12" ht="11.85" customHeight="1">
      <c r="B42" s="159"/>
      <c r="C42" s="159"/>
      <c r="D42" s="158"/>
      <c r="E42" s="158" t="s">
        <v>485</v>
      </c>
      <c r="F42" s="258" t="s">
        <v>327</v>
      </c>
      <c r="G42" s="244"/>
      <c r="H42" s="78"/>
      <c r="I42" s="28"/>
      <c r="J42" s="28"/>
      <c r="L42" s="57"/>
    </row>
    <row r="43" spans="1:12" ht="11.85" customHeight="1">
      <c r="A43" s="114">
        <v>2458</v>
      </c>
      <c r="B43" s="159" t="s">
        <v>238</v>
      </c>
      <c r="C43" s="159"/>
      <c r="D43" s="222" t="s">
        <v>486</v>
      </c>
      <c r="E43" s="222"/>
      <c r="F43" s="258" t="s">
        <v>328</v>
      </c>
      <c r="G43" s="244" t="s">
        <v>329</v>
      </c>
      <c r="H43" s="78">
        <v>10</v>
      </c>
      <c r="I43" s="28">
        <v>9.02</v>
      </c>
      <c r="J43" s="28">
        <v>94.58</v>
      </c>
      <c r="L43" s="57"/>
    </row>
    <row r="44" spans="1:12" ht="11.85" customHeight="1">
      <c r="B44" s="159"/>
      <c r="C44" s="159"/>
      <c r="D44" s="159"/>
      <c r="E44" s="159"/>
      <c r="F44" s="258" t="s">
        <v>330</v>
      </c>
      <c r="G44" s="243">
        <v>277</v>
      </c>
      <c r="H44" s="78"/>
      <c r="I44" s="28"/>
      <c r="J44" s="28"/>
      <c r="L44" s="57"/>
    </row>
    <row r="45" spans="1:12" ht="11.85" customHeight="1">
      <c r="A45" s="114">
        <v>2459</v>
      </c>
      <c r="B45" s="159" t="s">
        <v>258</v>
      </c>
      <c r="C45" s="223" t="s">
        <v>487</v>
      </c>
      <c r="D45" s="223"/>
      <c r="E45" s="223"/>
      <c r="F45" s="258" t="s">
        <v>331</v>
      </c>
      <c r="G45" s="244" t="s">
        <v>332</v>
      </c>
      <c r="H45" s="78">
        <v>58</v>
      </c>
      <c r="I45" s="28">
        <v>27.84</v>
      </c>
      <c r="J45" s="28">
        <v>99.7</v>
      </c>
      <c r="L45" s="57"/>
    </row>
    <row r="46" spans="1:12" ht="11.85" customHeight="1">
      <c r="A46" s="114">
        <v>2460</v>
      </c>
      <c r="B46" s="159" t="s">
        <v>262</v>
      </c>
      <c r="C46" s="159"/>
      <c r="D46" s="222" t="s">
        <v>488</v>
      </c>
      <c r="E46" s="222"/>
      <c r="F46" s="258" t="s">
        <v>333</v>
      </c>
      <c r="G46" s="244">
        <v>281</v>
      </c>
      <c r="H46" s="78">
        <v>14</v>
      </c>
      <c r="I46" s="28">
        <v>6.61</v>
      </c>
      <c r="J46" s="28">
        <v>94.89</v>
      </c>
      <c r="L46" s="57"/>
    </row>
    <row r="47" spans="1:12" ht="11.85" customHeight="1">
      <c r="B47" s="159"/>
      <c r="C47" s="159"/>
      <c r="D47" s="158"/>
      <c r="E47" s="158" t="s">
        <v>489</v>
      </c>
      <c r="F47" s="258" t="s">
        <v>334</v>
      </c>
      <c r="G47" s="244"/>
      <c r="H47" s="78"/>
      <c r="I47" s="28"/>
      <c r="J47" s="28"/>
      <c r="L47" s="57"/>
    </row>
    <row r="48" spans="1:12" ht="11.85" customHeight="1">
      <c r="A48" s="114">
        <v>2461</v>
      </c>
      <c r="B48" s="159"/>
      <c r="C48" s="159"/>
      <c r="D48" s="222" t="s">
        <v>490</v>
      </c>
      <c r="E48" s="222"/>
      <c r="F48" s="258" t="s">
        <v>335</v>
      </c>
      <c r="G48" s="246">
        <v>283</v>
      </c>
      <c r="H48" s="78">
        <v>13</v>
      </c>
      <c r="I48" s="28">
        <v>7.65</v>
      </c>
      <c r="J48" s="28">
        <v>108.11</v>
      </c>
      <c r="L48" s="57"/>
    </row>
    <row r="49" spans="1:12" ht="11.85" customHeight="1">
      <c r="A49" s="114">
        <v>2462</v>
      </c>
      <c r="B49" s="159"/>
      <c r="C49" s="159"/>
      <c r="D49" s="222" t="s">
        <v>491</v>
      </c>
      <c r="E49" s="222"/>
      <c r="F49" s="258" t="s">
        <v>336</v>
      </c>
      <c r="G49" s="243">
        <v>285</v>
      </c>
      <c r="H49" s="78">
        <v>15</v>
      </c>
      <c r="I49" s="28">
        <v>3.9</v>
      </c>
      <c r="J49" s="28">
        <v>97.14</v>
      </c>
      <c r="L49" s="57"/>
    </row>
    <row r="50" spans="1:12" ht="11.85" customHeight="1">
      <c r="A50" s="114">
        <v>2463</v>
      </c>
      <c r="B50" s="159" t="s">
        <v>262</v>
      </c>
      <c r="C50" s="159"/>
      <c r="D50" s="222" t="s">
        <v>492</v>
      </c>
      <c r="E50" s="222"/>
      <c r="F50" s="258" t="s">
        <v>337</v>
      </c>
      <c r="G50" s="243" t="s">
        <v>338</v>
      </c>
      <c r="H50" s="78">
        <v>16</v>
      </c>
      <c r="I50" s="28">
        <v>9.69</v>
      </c>
      <c r="J50" s="28">
        <v>97.47</v>
      </c>
      <c r="L50" s="57"/>
    </row>
    <row r="51" spans="1:12" ht="11.85" customHeight="1">
      <c r="B51" s="159"/>
      <c r="C51" s="123"/>
      <c r="D51" s="159"/>
      <c r="E51" s="159"/>
      <c r="F51" s="260"/>
      <c r="G51" s="247">
        <v>289</v>
      </c>
      <c r="H51" s="78"/>
      <c r="I51" s="82"/>
      <c r="J51" s="82"/>
      <c r="L51" s="57"/>
    </row>
    <row r="52" spans="1:12" ht="10.95" customHeight="1">
      <c r="B52" s="200" t="s">
        <v>493</v>
      </c>
      <c r="C52" s="200"/>
      <c r="D52" s="200"/>
      <c r="E52" s="200"/>
      <c r="F52" s="200"/>
      <c r="G52" s="200"/>
      <c r="H52" s="200"/>
      <c r="I52" s="200"/>
      <c r="J52" s="200"/>
    </row>
    <row r="53" spans="1:12" ht="10.95" customHeight="1">
      <c r="B53" s="168" t="s">
        <v>73</v>
      </c>
      <c r="C53" s="168"/>
      <c r="D53" s="168"/>
      <c r="E53" s="168"/>
      <c r="F53" s="168"/>
      <c r="G53" s="168"/>
      <c r="H53" s="168"/>
      <c r="I53" s="168"/>
      <c r="J53" s="168"/>
    </row>
    <row r="54" spans="1:12" ht="10.95" customHeight="1">
      <c r="B54" s="168" t="s">
        <v>74</v>
      </c>
      <c r="C54" s="168"/>
      <c r="D54" s="168"/>
      <c r="E54" s="168"/>
      <c r="F54" s="168"/>
      <c r="G54" s="168"/>
      <c r="H54" s="168"/>
      <c r="I54" s="168"/>
      <c r="J54" s="168"/>
    </row>
    <row r="55" spans="1:12" ht="10.95" customHeight="1">
      <c r="B55" s="168" t="s">
        <v>75</v>
      </c>
      <c r="C55" s="168"/>
      <c r="D55" s="168"/>
      <c r="E55" s="168"/>
      <c r="F55" s="168"/>
      <c r="G55" s="168"/>
      <c r="H55" s="168"/>
      <c r="I55" s="168"/>
      <c r="J55" s="168"/>
    </row>
  </sheetData>
  <mergeCells count="36">
    <mergeCell ref="D20:E20"/>
    <mergeCell ref="B2:J2"/>
    <mergeCell ref="B3:J3"/>
    <mergeCell ref="B4:J4"/>
    <mergeCell ref="B6:F6"/>
    <mergeCell ref="D10:E10"/>
    <mergeCell ref="D11:E11"/>
    <mergeCell ref="D12:E12"/>
    <mergeCell ref="C14:E14"/>
    <mergeCell ref="D15:E15"/>
    <mergeCell ref="D17:E17"/>
    <mergeCell ref="D19:E19"/>
    <mergeCell ref="D39:E39"/>
    <mergeCell ref="D21:E21"/>
    <mergeCell ref="C23:E23"/>
    <mergeCell ref="D24:E24"/>
    <mergeCell ref="D25:E25"/>
    <mergeCell ref="D26:E26"/>
    <mergeCell ref="D27:E27"/>
    <mergeCell ref="D29:E29"/>
    <mergeCell ref="C32:E32"/>
    <mergeCell ref="D33:E33"/>
    <mergeCell ref="D34:E34"/>
    <mergeCell ref="D38:E38"/>
    <mergeCell ref="B55:J55"/>
    <mergeCell ref="D40:E40"/>
    <mergeCell ref="D41:E41"/>
    <mergeCell ref="D43:E43"/>
    <mergeCell ref="C45:E45"/>
    <mergeCell ref="D46:E46"/>
    <mergeCell ref="D48:E48"/>
    <mergeCell ref="D49:E49"/>
    <mergeCell ref="D50:E50"/>
    <mergeCell ref="B52:J52"/>
    <mergeCell ref="B53:J53"/>
    <mergeCell ref="B54:J54"/>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0" style="124" hidden="1" customWidth="1"/>
    <col min="2" max="2" width="9.77734375" style="126" customWidth="1"/>
    <col min="3" max="3" width="8.77734375" style="129" customWidth="1"/>
    <col min="4" max="4" width="9.77734375" style="126" customWidth="1"/>
    <col min="5" max="5" width="11.77734375" style="126" customWidth="1"/>
    <col min="6" max="6" width="9.77734375" style="126" customWidth="1"/>
    <col min="7" max="9" width="6.77734375" style="126" customWidth="1"/>
    <col min="10" max="10" width="9.77734375" style="126" customWidth="1"/>
    <col min="11" max="257" width="8.88671875" style="126"/>
    <col min="258" max="258" width="8.88671875" style="126" customWidth="1"/>
    <col min="259" max="259" width="8.109375" style="126" customWidth="1"/>
    <col min="260" max="260" width="9.6640625" style="126" customWidth="1"/>
    <col min="261" max="261" width="10.77734375" style="126" customWidth="1"/>
    <col min="262" max="262" width="9.44140625" style="126" customWidth="1"/>
    <col min="263" max="263" width="7.6640625" style="126" customWidth="1"/>
    <col min="264" max="264" width="7.109375" style="126" customWidth="1"/>
    <col min="265" max="265" width="6.77734375" style="126" customWidth="1"/>
    <col min="266" max="266" width="9.21875" style="126" customWidth="1"/>
    <col min="267" max="513" width="8.88671875" style="126"/>
    <col min="514" max="514" width="8.88671875" style="126" customWidth="1"/>
    <col min="515" max="515" width="8.109375" style="126" customWidth="1"/>
    <col min="516" max="516" width="9.6640625" style="126" customWidth="1"/>
    <col min="517" max="517" width="10.77734375" style="126" customWidth="1"/>
    <col min="518" max="518" width="9.44140625" style="126" customWidth="1"/>
    <col min="519" max="519" width="7.6640625" style="126" customWidth="1"/>
    <col min="520" max="520" width="7.109375" style="126" customWidth="1"/>
    <col min="521" max="521" width="6.77734375" style="126" customWidth="1"/>
    <col min="522" max="522" width="9.21875" style="126" customWidth="1"/>
    <col min="523" max="769" width="8.88671875" style="126"/>
    <col min="770" max="770" width="8.88671875" style="126" customWidth="1"/>
    <col min="771" max="771" width="8.109375" style="126" customWidth="1"/>
    <col min="772" max="772" width="9.6640625" style="126" customWidth="1"/>
    <col min="773" max="773" width="10.77734375" style="126" customWidth="1"/>
    <col min="774" max="774" width="9.44140625" style="126" customWidth="1"/>
    <col min="775" max="775" width="7.6640625" style="126" customWidth="1"/>
    <col min="776" max="776" width="7.109375" style="126" customWidth="1"/>
    <col min="777" max="777" width="6.77734375" style="126" customWidth="1"/>
    <col min="778" max="778" width="9.21875" style="126" customWidth="1"/>
    <col min="779" max="1025" width="8.88671875" style="126"/>
    <col min="1026" max="1026" width="8.88671875" style="126" customWidth="1"/>
    <col min="1027" max="1027" width="8.109375" style="126" customWidth="1"/>
    <col min="1028" max="1028" width="9.6640625" style="126" customWidth="1"/>
    <col min="1029" max="1029" width="10.77734375" style="126" customWidth="1"/>
    <col min="1030" max="1030" width="9.44140625" style="126" customWidth="1"/>
    <col min="1031" max="1031" width="7.6640625" style="126" customWidth="1"/>
    <col min="1032" max="1032" width="7.109375" style="126" customWidth="1"/>
    <col min="1033" max="1033" width="6.77734375" style="126" customWidth="1"/>
    <col min="1034" max="1034" width="9.21875" style="126" customWidth="1"/>
    <col min="1035" max="1281" width="8.88671875" style="126"/>
    <col min="1282" max="1282" width="8.88671875" style="126" customWidth="1"/>
    <col min="1283" max="1283" width="8.109375" style="126" customWidth="1"/>
    <col min="1284" max="1284" width="9.6640625" style="126" customWidth="1"/>
    <col min="1285" max="1285" width="10.77734375" style="126" customWidth="1"/>
    <col min="1286" max="1286" width="9.44140625" style="126" customWidth="1"/>
    <col min="1287" max="1287" width="7.6640625" style="126" customWidth="1"/>
    <col min="1288" max="1288" width="7.109375" style="126" customWidth="1"/>
    <col min="1289" max="1289" width="6.77734375" style="126" customWidth="1"/>
    <col min="1290" max="1290" width="9.21875" style="126" customWidth="1"/>
    <col min="1291" max="1537" width="8.88671875" style="126"/>
    <col min="1538" max="1538" width="8.88671875" style="126" customWidth="1"/>
    <col min="1539" max="1539" width="8.109375" style="126" customWidth="1"/>
    <col min="1540" max="1540" width="9.6640625" style="126" customWidth="1"/>
    <col min="1541" max="1541" width="10.77734375" style="126" customWidth="1"/>
    <col min="1542" max="1542" width="9.44140625" style="126" customWidth="1"/>
    <col min="1543" max="1543" width="7.6640625" style="126" customWidth="1"/>
    <col min="1544" max="1544" width="7.109375" style="126" customWidth="1"/>
    <col min="1545" max="1545" width="6.77734375" style="126" customWidth="1"/>
    <col min="1546" max="1546" width="9.21875" style="126" customWidth="1"/>
    <col min="1547" max="1793" width="8.88671875" style="126"/>
    <col min="1794" max="1794" width="8.88671875" style="126" customWidth="1"/>
    <col min="1795" max="1795" width="8.109375" style="126" customWidth="1"/>
    <col min="1796" max="1796" width="9.6640625" style="126" customWidth="1"/>
    <col min="1797" max="1797" width="10.77734375" style="126" customWidth="1"/>
    <col min="1798" max="1798" width="9.44140625" style="126" customWidth="1"/>
    <col min="1799" max="1799" width="7.6640625" style="126" customWidth="1"/>
    <col min="1800" max="1800" width="7.109375" style="126" customWidth="1"/>
    <col min="1801" max="1801" width="6.77734375" style="126" customWidth="1"/>
    <col min="1802" max="1802" width="9.21875" style="126" customWidth="1"/>
    <col min="1803" max="2049" width="8.88671875" style="126"/>
    <col min="2050" max="2050" width="8.88671875" style="126" customWidth="1"/>
    <col min="2051" max="2051" width="8.109375" style="126" customWidth="1"/>
    <col min="2052" max="2052" width="9.6640625" style="126" customWidth="1"/>
    <col min="2053" max="2053" width="10.77734375" style="126" customWidth="1"/>
    <col min="2054" max="2054" width="9.44140625" style="126" customWidth="1"/>
    <col min="2055" max="2055" width="7.6640625" style="126" customWidth="1"/>
    <col min="2056" max="2056" width="7.109375" style="126" customWidth="1"/>
    <col min="2057" max="2057" width="6.77734375" style="126" customWidth="1"/>
    <col min="2058" max="2058" width="9.21875" style="126" customWidth="1"/>
    <col min="2059" max="2305" width="8.88671875" style="126"/>
    <col min="2306" max="2306" width="8.88671875" style="126" customWidth="1"/>
    <col min="2307" max="2307" width="8.109375" style="126" customWidth="1"/>
    <col min="2308" max="2308" width="9.6640625" style="126" customWidth="1"/>
    <col min="2309" max="2309" width="10.77734375" style="126" customWidth="1"/>
    <col min="2310" max="2310" width="9.44140625" style="126" customWidth="1"/>
    <col min="2311" max="2311" width="7.6640625" style="126" customWidth="1"/>
    <col min="2312" max="2312" width="7.109375" style="126" customWidth="1"/>
    <col min="2313" max="2313" width="6.77734375" style="126" customWidth="1"/>
    <col min="2314" max="2314" width="9.21875" style="126" customWidth="1"/>
    <col min="2315" max="2561" width="8.88671875" style="126"/>
    <col min="2562" max="2562" width="8.88671875" style="126" customWidth="1"/>
    <col min="2563" max="2563" width="8.109375" style="126" customWidth="1"/>
    <col min="2564" max="2564" width="9.6640625" style="126" customWidth="1"/>
    <col min="2565" max="2565" width="10.77734375" style="126" customWidth="1"/>
    <col min="2566" max="2566" width="9.44140625" style="126" customWidth="1"/>
    <col min="2567" max="2567" width="7.6640625" style="126" customWidth="1"/>
    <col min="2568" max="2568" width="7.109375" style="126" customWidth="1"/>
    <col min="2569" max="2569" width="6.77734375" style="126" customWidth="1"/>
    <col min="2570" max="2570" width="9.21875" style="126" customWidth="1"/>
    <col min="2571" max="2817" width="8.88671875" style="126"/>
    <col min="2818" max="2818" width="8.88671875" style="126" customWidth="1"/>
    <col min="2819" max="2819" width="8.109375" style="126" customWidth="1"/>
    <col min="2820" max="2820" width="9.6640625" style="126" customWidth="1"/>
    <col min="2821" max="2821" width="10.77734375" style="126" customWidth="1"/>
    <col min="2822" max="2822" width="9.44140625" style="126" customWidth="1"/>
    <col min="2823" max="2823" width="7.6640625" style="126" customWidth="1"/>
    <col min="2824" max="2824" width="7.109375" style="126" customWidth="1"/>
    <col min="2825" max="2825" width="6.77734375" style="126" customWidth="1"/>
    <col min="2826" max="2826" width="9.21875" style="126" customWidth="1"/>
    <col min="2827" max="3073" width="8.88671875" style="126"/>
    <col min="3074" max="3074" width="8.88671875" style="126" customWidth="1"/>
    <col min="3075" max="3075" width="8.109375" style="126" customWidth="1"/>
    <col min="3076" max="3076" width="9.6640625" style="126" customWidth="1"/>
    <col min="3077" max="3077" width="10.77734375" style="126" customWidth="1"/>
    <col min="3078" max="3078" width="9.44140625" style="126" customWidth="1"/>
    <col min="3079" max="3079" width="7.6640625" style="126" customWidth="1"/>
    <col min="3080" max="3080" width="7.109375" style="126" customWidth="1"/>
    <col min="3081" max="3081" width="6.77734375" style="126" customWidth="1"/>
    <col min="3082" max="3082" width="9.21875" style="126" customWidth="1"/>
    <col min="3083" max="3329" width="8.88671875" style="126"/>
    <col min="3330" max="3330" width="8.88671875" style="126" customWidth="1"/>
    <col min="3331" max="3331" width="8.109375" style="126" customWidth="1"/>
    <col min="3332" max="3332" width="9.6640625" style="126" customWidth="1"/>
    <col min="3333" max="3333" width="10.77734375" style="126" customWidth="1"/>
    <col min="3334" max="3334" width="9.44140625" style="126" customWidth="1"/>
    <col min="3335" max="3335" width="7.6640625" style="126" customWidth="1"/>
    <col min="3336" max="3336" width="7.109375" style="126" customWidth="1"/>
    <col min="3337" max="3337" width="6.77734375" style="126" customWidth="1"/>
    <col min="3338" max="3338" width="9.21875" style="126" customWidth="1"/>
    <col min="3339" max="3585" width="8.88671875" style="126"/>
    <col min="3586" max="3586" width="8.88671875" style="126" customWidth="1"/>
    <col min="3587" max="3587" width="8.109375" style="126" customWidth="1"/>
    <col min="3588" max="3588" width="9.6640625" style="126" customWidth="1"/>
    <col min="3589" max="3589" width="10.77734375" style="126" customWidth="1"/>
    <col min="3590" max="3590" width="9.44140625" style="126" customWidth="1"/>
    <col min="3591" max="3591" width="7.6640625" style="126" customWidth="1"/>
    <col min="3592" max="3592" width="7.109375" style="126" customWidth="1"/>
    <col min="3593" max="3593" width="6.77734375" style="126" customWidth="1"/>
    <col min="3594" max="3594" width="9.21875" style="126" customWidth="1"/>
    <col min="3595" max="3841" width="8.88671875" style="126"/>
    <col min="3842" max="3842" width="8.88671875" style="126" customWidth="1"/>
    <col min="3843" max="3843" width="8.109375" style="126" customWidth="1"/>
    <col min="3844" max="3844" width="9.6640625" style="126" customWidth="1"/>
    <col min="3845" max="3845" width="10.77734375" style="126" customWidth="1"/>
    <col min="3846" max="3846" width="9.44140625" style="126" customWidth="1"/>
    <col min="3847" max="3847" width="7.6640625" style="126" customWidth="1"/>
    <col min="3848" max="3848" width="7.109375" style="126" customWidth="1"/>
    <col min="3849" max="3849" width="6.77734375" style="126" customWidth="1"/>
    <col min="3850" max="3850" width="9.21875" style="126" customWidth="1"/>
    <col min="3851" max="4097" width="8.88671875" style="126"/>
    <col min="4098" max="4098" width="8.88671875" style="126" customWidth="1"/>
    <col min="4099" max="4099" width="8.109375" style="126" customWidth="1"/>
    <col min="4100" max="4100" width="9.6640625" style="126" customWidth="1"/>
    <col min="4101" max="4101" width="10.77734375" style="126" customWidth="1"/>
    <col min="4102" max="4102" width="9.44140625" style="126" customWidth="1"/>
    <col min="4103" max="4103" width="7.6640625" style="126" customWidth="1"/>
    <col min="4104" max="4104" width="7.109375" style="126" customWidth="1"/>
    <col min="4105" max="4105" width="6.77734375" style="126" customWidth="1"/>
    <col min="4106" max="4106" width="9.21875" style="126" customWidth="1"/>
    <col min="4107" max="4353" width="8.88671875" style="126"/>
    <col min="4354" max="4354" width="8.88671875" style="126" customWidth="1"/>
    <col min="4355" max="4355" width="8.109375" style="126" customWidth="1"/>
    <col min="4356" max="4356" width="9.6640625" style="126" customWidth="1"/>
    <col min="4357" max="4357" width="10.77734375" style="126" customWidth="1"/>
    <col min="4358" max="4358" width="9.44140625" style="126" customWidth="1"/>
    <col min="4359" max="4359" width="7.6640625" style="126" customWidth="1"/>
    <col min="4360" max="4360" width="7.109375" style="126" customWidth="1"/>
    <col min="4361" max="4361" width="6.77734375" style="126" customWidth="1"/>
    <col min="4362" max="4362" width="9.21875" style="126" customWidth="1"/>
    <col min="4363" max="4609" width="8.88671875" style="126"/>
    <col min="4610" max="4610" width="8.88671875" style="126" customWidth="1"/>
    <col min="4611" max="4611" width="8.109375" style="126" customWidth="1"/>
    <col min="4612" max="4612" width="9.6640625" style="126" customWidth="1"/>
    <col min="4613" max="4613" width="10.77734375" style="126" customWidth="1"/>
    <col min="4614" max="4614" width="9.44140625" style="126" customWidth="1"/>
    <col min="4615" max="4615" width="7.6640625" style="126" customWidth="1"/>
    <col min="4616" max="4616" width="7.109375" style="126" customWidth="1"/>
    <col min="4617" max="4617" width="6.77734375" style="126" customWidth="1"/>
    <col min="4618" max="4618" width="9.21875" style="126" customWidth="1"/>
    <col min="4619" max="4865" width="8.88671875" style="126"/>
    <col min="4866" max="4866" width="8.88671875" style="126" customWidth="1"/>
    <col min="4867" max="4867" width="8.109375" style="126" customWidth="1"/>
    <col min="4868" max="4868" width="9.6640625" style="126" customWidth="1"/>
    <col min="4869" max="4869" width="10.77734375" style="126" customWidth="1"/>
    <col min="4870" max="4870" width="9.44140625" style="126" customWidth="1"/>
    <col min="4871" max="4871" width="7.6640625" style="126" customWidth="1"/>
    <col min="4872" max="4872" width="7.109375" style="126" customWidth="1"/>
    <col min="4873" max="4873" width="6.77734375" style="126" customWidth="1"/>
    <col min="4874" max="4874" width="9.21875" style="126" customWidth="1"/>
    <col min="4875" max="5121" width="8.88671875" style="126"/>
    <col min="5122" max="5122" width="8.88671875" style="126" customWidth="1"/>
    <col min="5123" max="5123" width="8.109375" style="126" customWidth="1"/>
    <col min="5124" max="5124" width="9.6640625" style="126" customWidth="1"/>
    <col min="5125" max="5125" width="10.77734375" style="126" customWidth="1"/>
    <col min="5126" max="5126" width="9.44140625" style="126" customWidth="1"/>
    <col min="5127" max="5127" width="7.6640625" style="126" customWidth="1"/>
    <col min="5128" max="5128" width="7.109375" style="126" customWidth="1"/>
    <col min="5129" max="5129" width="6.77734375" style="126" customWidth="1"/>
    <col min="5130" max="5130" width="9.21875" style="126" customWidth="1"/>
    <col min="5131" max="5377" width="8.88671875" style="126"/>
    <col min="5378" max="5378" width="8.88671875" style="126" customWidth="1"/>
    <col min="5379" max="5379" width="8.109375" style="126" customWidth="1"/>
    <col min="5380" max="5380" width="9.6640625" style="126" customWidth="1"/>
    <col min="5381" max="5381" width="10.77734375" style="126" customWidth="1"/>
    <col min="5382" max="5382" width="9.44140625" style="126" customWidth="1"/>
    <col min="5383" max="5383" width="7.6640625" style="126" customWidth="1"/>
    <col min="5384" max="5384" width="7.109375" style="126" customWidth="1"/>
    <col min="5385" max="5385" width="6.77734375" style="126" customWidth="1"/>
    <col min="5386" max="5386" width="9.21875" style="126" customWidth="1"/>
    <col min="5387" max="5633" width="8.88671875" style="126"/>
    <col min="5634" max="5634" width="8.88671875" style="126" customWidth="1"/>
    <col min="5635" max="5635" width="8.109375" style="126" customWidth="1"/>
    <col min="5636" max="5636" width="9.6640625" style="126" customWidth="1"/>
    <col min="5637" max="5637" width="10.77734375" style="126" customWidth="1"/>
    <col min="5638" max="5638" width="9.44140625" style="126" customWidth="1"/>
    <col min="5639" max="5639" width="7.6640625" style="126" customWidth="1"/>
    <col min="5640" max="5640" width="7.109375" style="126" customWidth="1"/>
    <col min="5641" max="5641" width="6.77734375" style="126" customWidth="1"/>
    <col min="5642" max="5642" width="9.21875" style="126" customWidth="1"/>
    <col min="5643" max="5889" width="8.88671875" style="126"/>
    <col min="5890" max="5890" width="8.88671875" style="126" customWidth="1"/>
    <col min="5891" max="5891" width="8.109375" style="126" customWidth="1"/>
    <col min="5892" max="5892" width="9.6640625" style="126" customWidth="1"/>
    <col min="5893" max="5893" width="10.77734375" style="126" customWidth="1"/>
    <col min="5894" max="5894" width="9.44140625" style="126" customWidth="1"/>
    <col min="5895" max="5895" width="7.6640625" style="126" customWidth="1"/>
    <col min="5896" max="5896" width="7.109375" style="126" customWidth="1"/>
    <col min="5897" max="5897" width="6.77734375" style="126" customWidth="1"/>
    <col min="5898" max="5898" width="9.21875" style="126" customWidth="1"/>
    <col min="5899" max="6145" width="8.88671875" style="126"/>
    <col min="6146" max="6146" width="8.88671875" style="126" customWidth="1"/>
    <col min="6147" max="6147" width="8.109375" style="126" customWidth="1"/>
    <col min="6148" max="6148" width="9.6640625" style="126" customWidth="1"/>
    <col min="6149" max="6149" width="10.77734375" style="126" customWidth="1"/>
    <col min="6150" max="6150" width="9.44140625" style="126" customWidth="1"/>
    <col min="6151" max="6151" width="7.6640625" style="126" customWidth="1"/>
    <col min="6152" max="6152" width="7.109375" style="126" customWidth="1"/>
    <col min="6153" max="6153" width="6.77734375" style="126" customWidth="1"/>
    <col min="6154" max="6154" width="9.21875" style="126" customWidth="1"/>
    <col min="6155" max="6401" width="8.88671875" style="126"/>
    <col min="6402" max="6402" width="8.88671875" style="126" customWidth="1"/>
    <col min="6403" max="6403" width="8.109375" style="126" customWidth="1"/>
    <col min="6404" max="6404" width="9.6640625" style="126" customWidth="1"/>
    <col min="6405" max="6405" width="10.77734375" style="126" customWidth="1"/>
    <col min="6406" max="6406" width="9.44140625" style="126" customWidth="1"/>
    <col min="6407" max="6407" width="7.6640625" style="126" customWidth="1"/>
    <col min="6408" max="6408" width="7.109375" style="126" customWidth="1"/>
    <col min="6409" max="6409" width="6.77734375" style="126" customWidth="1"/>
    <col min="6410" max="6410" width="9.21875" style="126" customWidth="1"/>
    <col min="6411" max="6657" width="8.88671875" style="126"/>
    <col min="6658" max="6658" width="8.88671875" style="126" customWidth="1"/>
    <col min="6659" max="6659" width="8.109375" style="126" customWidth="1"/>
    <col min="6660" max="6660" width="9.6640625" style="126" customWidth="1"/>
    <col min="6661" max="6661" width="10.77734375" style="126" customWidth="1"/>
    <col min="6662" max="6662" width="9.44140625" style="126" customWidth="1"/>
    <col min="6663" max="6663" width="7.6640625" style="126" customWidth="1"/>
    <col min="6664" max="6664" width="7.109375" style="126" customWidth="1"/>
    <col min="6665" max="6665" width="6.77734375" style="126" customWidth="1"/>
    <col min="6666" max="6666" width="9.21875" style="126" customWidth="1"/>
    <col min="6667" max="6913" width="8.88671875" style="126"/>
    <col min="6914" max="6914" width="8.88671875" style="126" customWidth="1"/>
    <col min="6915" max="6915" width="8.109375" style="126" customWidth="1"/>
    <col min="6916" max="6916" width="9.6640625" style="126" customWidth="1"/>
    <col min="6917" max="6917" width="10.77734375" style="126" customWidth="1"/>
    <col min="6918" max="6918" width="9.44140625" style="126" customWidth="1"/>
    <col min="6919" max="6919" width="7.6640625" style="126" customWidth="1"/>
    <col min="6920" max="6920" width="7.109375" style="126" customWidth="1"/>
    <col min="6921" max="6921" width="6.77734375" style="126" customWidth="1"/>
    <col min="6922" max="6922" width="9.21875" style="126" customWidth="1"/>
    <col min="6923" max="7169" width="8.88671875" style="126"/>
    <col min="7170" max="7170" width="8.88671875" style="126" customWidth="1"/>
    <col min="7171" max="7171" width="8.109375" style="126" customWidth="1"/>
    <col min="7172" max="7172" width="9.6640625" style="126" customWidth="1"/>
    <col min="7173" max="7173" width="10.77734375" style="126" customWidth="1"/>
    <col min="7174" max="7174" width="9.44140625" style="126" customWidth="1"/>
    <col min="7175" max="7175" width="7.6640625" style="126" customWidth="1"/>
    <col min="7176" max="7176" width="7.109375" style="126" customWidth="1"/>
    <col min="7177" max="7177" width="6.77734375" style="126" customWidth="1"/>
    <col min="7178" max="7178" width="9.21875" style="126" customWidth="1"/>
    <col min="7179" max="7425" width="8.88671875" style="126"/>
    <col min="7426" max="7426" width="8.88671875" style="126" customWidth="1"/>
    <col min="7427" max="7427" width="8.109375" style="126" customWidth="1"/>
    <col min="7428" max="7428" width="9.6640625" style="126" customWidth="1"/>
    <col min="7429" max="7429" width="10.77734375" style="126" customWidth="1"/>
    <col min="7430" max="7430" width="9.44140625" style="126" customWidth="1"/>
    <col min="7431" max="7431" width="7.6640625" style="126" customWidth="1"/>
    <col min="7432" max="7432" width="7.109375" style="126" customWidth="1"/>
    <col min="7433" max="7433" width="6.77734375" style="126" customWidth="1"/>
    <col min="7434" max="7434" width="9.21875" style="126" customWidth="1"/>
    <col min="7435" max="7681" width="8.88671875" style="126"/>
    <col min="7682" max="7682" width="8.88671875" style="126" customWidth="1"/>
    <col min="7683" max="7683" width="8.109375" style="126" customWidth="1"/>
    <col min="7684" max="7684" width="9.6640625" style="126" customWidth="1"/>
    <col min="7685" max="7685" width="10.77734375" style="126" customWidth="1"/>
    <col min="7686" max="7686" width="9.44140625" style="126" customWidth="1"/>
    <col min="7687" max="7687" width="7.6640625" style="126" customWidth="1"/>
    <col min="7688" max="7688" width="7.109375" style="126" customWidth="1"/>
    <col min="7689" max="7689" width="6.77734375" style="126" customWidth="1"/>
    <col min="7690" max="7690" width="9.21875" style="126" customWidth="1"/>
    <col min="7691" max="7937" width="8.88671875" style="126"/>
    <col min="7938" max="7938" width="8.88671875" style="126" customWidth="1"/>
    <col min="7939" max="7939" width="8.109375" style="126" customWidth="1"/>
    <col min="7940" max="7940" width="9.6640625" style="126" customWidth="1"/>
    <col min="7941" max="7941" width="10.77734375" style="126" customWidth="1"/>
    <col min="7942" max="7942" width="9.44140625" style="126" customWidth="1"/>
    <col min="7943" max="7943" width="7.6640625" style="126" customWidth="1"/>
    <col min="7944" max="7944" width="7.109375" style="126" customWidth="1"/>
    <col min="7945" max="7945" width="6.77734375" style="126" customWidth="1"/>
    <col min="7946" max="7946" width="9.21875" style="126" customWidth="1"/>
    <col min="7947" max="8193" width="8.88671875" style="126"/>
    <col min="8194" max="8194" width="8.88671875" style="126" customWidth="1"/>
    <col min="8195" max="8195" width="8.109375" style="126" customWidth="1"/>
    <col min="8196" max="8196" width="9.6640625" style="126" customWidth="1"/>
    <col min="8197" max="8197" width="10.77734375" style="126" customWidth="1"/>
    <col min="8198" max="8198" width="9.44140625" style="126" customWidth="1"/>
    <col min="8199" max="8199" width="7.6640625" style="126" customWidth="1"/>
    <col min="8200" max="8200" width="7.109375" style="126" customWidth="1"/>
    <col min="8201" max="8201" width="6.77734375" style="126" customWidth="1"/>
    <col min="8202" max="8202" width="9.21875" style="126" customWidth="1"/>
    <col min="8203" max="8449" width="8.88671875" style="126"/>
    <col min="8450" max="8450" width="8.88671875" style="126" customWidth="1"/>
    <col min="8451" max="8451" width="8.109375" style="126" customWidth="1"/>
    <col min="8452" max="8452" width="9.6640625" style="126" customWidth="1"/>
    <col min="8453" max="8453" width="10.77734375" style="126" customWidth="1"/>
    <col min="8454" max="8454" width="9.44140625" style="126" customWidth="1"/>
    <col min="8455" max="8455" width="7.6640625" style="126" customWidth="1"/>
    <col min="8456" max="8456" width="7.109375" style="126" customWidth="1"/>
    <col min="8457" max="8457" width="6.77734375" style="126" customWidth="1"/>
    <col min="8458" max="8458" width="9.21875" style="126" customWidth="1"/>
    <col min="8459" max="8705" width="8.88671875" style="126"/>
    <col min="8706" max="8706" width="8.88671875" style="126" customWidth="1"/>
    <col min="8707" max="8707" width="8.109375" style="126" customWidth="1"/>
    <col min="8708" max="8708" width="9.6640625" style="126" customWidth="1"/>
    <col min="8709" max="8709" width="10.77734375" style="126" customWidth="1"/>
    <col min="8710" max="8710" width="9.44140625" style="126" customWidth="1"/>
    <col min="8711" max="8711" width="7.6640625" style="126" customWidth="1"/>
    <col min="8712" max="8712" width="7.109375" style="126" customWidth="1"/>
    <col min="8713" max="8713" width="6.77734375" style="126" customWidth="1"/>
    <col min="8714" max="8714" width="9.21875" style="126" customWidth="1"/>
    <col min="8715" max="8961" width="8.88671875" style="126"/>
    <col min="8962" max="8962" width="8.88671875" style="126" customWidth="1"/>
    <col min="8963" max="8963" width="8.109375" style="126" customWidth="1"/>
    <col min="8964" max="8964" width="9.6640625" style="126" customWidth="1"/>
    <col min="8965" max="8965" width="10.77734375" style="126" customWidth="1"/>
    <col min="8966" max="8966" width="9.44140625" style="126" customWidth="1"/>
    <col min="8967" max="8967" width="7.6640625" style="126" customWidth="1"/>
    <col min="8968" max="8968" width="7.109375" style="126" customWidth="1"/>
    <col min="8969" max="8969" width="6.77734375" style="126" customWidth="1"/>
    <col min="8970" max="8970" width="9.21875" style="126" customWidth="1"/>
    <col min="8971" max="9217" width="8.88671875" style="126"/>
    <col min="9218" max="9218" width="8.88671875" style="126" customWidth="1"/>
    <col min="9219" max="9219" width="8.109375" style="126" customWidth="1"/>
    <col min="9220" max="9220" width="9.6640625" style="126" customWidth="1"/>
    <col min="9221" max="9221" width="10.77734375" style="126" customWidth="1"/>
    <col min="9222" max="9222" width="9.44140625" style="126" customWidth="1"/>
    <col min="9223" max="9223" width="7.6640625" style="126" customWidth="1"/>
    <col min="9224" max="9224" width="7.109375" style="126" customWidth="1"/>
    <col min="9225" max="9225" width="6.77734375" style="126" customWidth="1"/>
    <col min="9226" max="9226" width="9.21875" style="126" customWidth="1"/>
    <col min="9227" max="9473" width="8.88671875" style="126"/>
    <col min="9474" max="9474" width="8.88671875" style="126" customWidth="1"/>
    <col min="9475" max="9475" width="8.109375" style="126" customWidth="1"/>
    <col min="9476" max="9476" width="9.6640625" style="126" customWidth="1"/>
    <col min="9477" max="9477" width="10.77734375" style="126" customWidth="1"/>
    <col min="9478" max="9478" width="9.44140625" style="126" customWidth="1"/>
    <col min="9479" max="9479" width="7.6640625" style="126" customWidth="1"/>
    <col min="9480" max="9480" width="7.109375" style="126" customWidth="1"/>
    <col min="9481" max="9481" width="6.77734375" style="126" customWidth="1"/>
    <col min="9482" max="9482" width="9.21875" style="126" customWidth="1"/>
    <col min="9483" max="9729" width="8.88671875" style="126"/>
    <col min="9730" max="9730" width="8.88671875" style="126" customWidth="1"/>
    <col min="9731" max="9731" width="8.109375" style="126" customWidth="1"/>
    <col min="9732" max="9732" width="9.6640625" style="126" customWidth="1"/>
    <col min="9733" max="9733" width="10.77734375" style="126" customWidth="1"/>
    <col min="9734" max="9734" width="9.44140625" style="126" customWidth="1"/>
    <col min="9735" max="9735" width="7.6640625" style="126" customWidth="1"/>
    <col min="9736" max="9736" width="7.109375" style="126" customWidth="1"/>
    <col min="9737" max="9737" width="6.77734375" style="126" customWidth="1"/>
    <col min="9738" max="9738" width="9.21875" style="126" customWidth="1"/>
    <col min="9739" max="9985" width="8.88671875" style="126"/>
    <col min="9986" max="9986" width="8.88671875" style="126" customWidth="1"/>
    <col min="9987" max="9987" width="8.109375" style="126" customWidth="1"/>
    <col min="9988" max="9988" width="9.6640625" style="126" customWidth="1"/>
    <col min="9989" max="9989" width="10.77734375" style="126" customWidth="1"/>
    <col min="9990" max="9990" width="9.44140625" style="126" customWidth="1"/>
    <col min="9991" max="9991" width="7.6640625" style="126" customWidth="1"/>
    <col min="9992" max="9992" width="7.109375" style="126" customWidth="1"/>
    <col min="9993" max="9993" width="6.77734375" style="126" customWidth="1"/>
    <col min="9994" max="9994" width="9.21875" style="126" customWidth="1"/>
    <col min="9995" max="10241" width="8.88671875" style="126"/>
    <col min="10242" max="10242" width="8.88671875" style="126" customWidth="1"/>
    <col min="10243" max="10243" width="8.109375" style="126" customWidth="1"/>
    <col min="10244" max="10244" width="9.6640625" style="126" customWidth="1"/>
    <col min="10245" max="10245" width="10.77734375" style="126" customWidth="1"/>
    <col min="10246" max="10246" width="9.44140625" style="126" customWidth="1"/>
    <col min="10247" max="10247" width="7.6640625" style="126" customWidth="1"/>
    <col min="10248" max="10248" width="7.109375" style="126" customWidth="1"/>
    <col min="10249" max="10249" width="6.77734375" style="126" customWidth="1"/>
    <col min="10250" max="10250" width="9.21875" style="126" customWidth="1"/>
    <col min="10251" max="10497" width="8.88671875" style="126"/>
    <col min="10498" max="10498" width="8.88671875" style="126" customWidth="1"/>
    <col min="10499" max="10499" width="8.109375" style="126" customWidth="1"/>
    <col min="10500" max="10500" width="9.6640625" style="126" customWidth="1"/>
    <col min="10501" max="10501" width="10.77734375" style="126" customWidth="1"/>
    <col min="10502" max="10502" width="9.44140625" style="126" customWidth="1"/>
    <col min="10503" max="10503" width="7.6640625" style="126" customWidth="1"/>
    <col min="10504" max="10504" width="7.109375" style="126" customWidth="1"/>
    <col min="10505" max="10505" width="6.77734375" style="126" customWidth="1"/>
    <col min="10506" max="10506" width="9.21875" style="126" customWidth="1"/>
    <col min="10507" max="10753" width="8.88671875" style="126"/>
    <col min="10754" max="10754" width="8.88671875" style="126" customWidth="1"/>
    <col min="10755" max="10755" width="8.109375" style="126" customWidth="1"/>
    <col min="10756" max="10756" width="9.6640625" style="126" customWidth="1"/>
    <col min="10757" max="10757" width="10.77734375" style="126" customWidth="1"/>
    <col min="10758" max="10758" width="9.44140625" style="126" customWidth="1"/>
    <col min="10759" max="10759" width="7.6640625" style="126" customWidth="1"/>
    <col min="10760" max="10760" width="7.109375" style="126" customWidth="1"/>
    <col min="10761" max="10761" width="6.77734375" style="126" customWidth="1"/>
    <col min="10762" max="10762" width="9.21875" style="126" customWidth="1"/>
    <col min="10763" max="11009" width="8.88671875" style="126"/>
    <col min="11010" max="11010" width="8.88671875" style="126" customWidth="1"/>
    <col min="11011" max="11011" width="8.109375" style="126" customWidth="1"/>
    <col min="11012" max="11012" width="9.6640625" style="126" customWidth="1"/>
    <col min="11013" max="11013" width="10.77734375" style="126" customWidth="1"/>
    <col min="11014" max="11014" width="9.44140625" style="126" customWidth="1"/>
    <col min="11015" max="11015" width="7.6640625" style="126" customWidth="1"/>
    <col min="11016" max="11016" width="7.109375" style="126" customWidth="1"/>
    <col min="11017" max="11017" width="6.77734375" style="126" customWidth="1"/>
    <col min="11018" max="11018" width="9.21875" style="126" customWidth="1"/>
    <col min="11019" max="11265" width="8.88671875" style="126"/>
    <col min="11266" max="11266" width="8.88671875" style="126" customWidth="1"/>
    <col min="11267" max="11267" width="8.109375" style="126" customWidth="1"/>
    <col min="11268" max="11268" width="9.6640625" style="126" customWidth="1"/>
    <col min="11269" max="11269" width="10.77734375" style="126" customWidth="1"/>
    <col min="11270" max="11270" width="9.44140625" style="126" customWidth="1"/>
    <col min="11271" max="11271" width="7.6640625" style="126" customWidth="1"/>
    <col min="11272" max="11272" width="7.109375" style="126" customWidth="1"/>
    <col min="11273" max="11273" width="6.77734375" style="126" customWidth="1"/>
    <col min="11274" max="11274" width="9.21875" style="126" customWidth="1"/>
    <col min="11275" max="11521" width="8.88671875" style="126"/>
    <col min="11522" max="11522" width="8.88671875" style="126" customWidth="1"/>
    <col min="11523" max="11523" width="8.109375" style="126" customWidth="1"/>
    <col min="11524" max="11524" width="9.6640625" style="126" customWidth="1"/>
    <col min="11525" max="11525" width="10.77734375" style="126" customWidth="1"/>
    <col min="11526" max="11526" width="9.44140625" style="126" customWidth="1"/>
    <col min="11527" max="11527" width="7.6640625" style="126" customWidth="1"/>
    <col min="11528" max="11528" width="7.109375" style="126" customWidth="1"/>
    <col min="11529" max="11529" width="6.77734375" style="126" customWidth="1"/>
    <col min="11530" max="11530" width="9.21875" style="126" customWidth="1"/>
    <col min="11531" max="11777" width="8.88671875" style="126"/>
    <col min="11778" max="11778" width="8.88671875" style="126" customWidth="1"/>
    <col min="11779" max="11779" width="8.109375" style="126" customWidth="1"/>
    <col min="11780" max="11780" width="9.6640625" style="126" customWidth="1"/>
    <col min="11781" max="11781" width="10.77734375" style="126" customWidth="1"/>
    <col min="11782" max="11782" width="9.44140625" style="126" customWidth="1"/>
    <col min="11783" max="11783" width="7.6640625" style="126" customWidth="1"/>
    <col min="11784" max="11784" width="7.109375" style="126" customWidth="1"/>
    <col min="11785" max="11785" width="6.77734375" style="126" customWidth="1"/>
    <col min="11786" max="11786" width="9.21875" style="126" customWidth="1"/>
    <col min="11787" max="12033" width="8.88671875" style="126"/>
    <col min="12034" max="12034" width="8.88671875" style="126" customWidth="1"/>
    <col min="12035" max="12035" width="8.109375" style="126" customWidth="1"/>
    <col min="12036" max="12036" width="9.6640625" style="126" customWidth="1"/>
    <col min="12037" max="12037" width="10.77734375" style="126" customWidth="1"/>
    <col min="12038" max="12038" width="9.44140625" style="126" customWidth="1"/>
    <col min="12039" max="12039" width="7.6640625" style="126" customWidth="1"/>
    <col min="12040" max="12040" width="7.109375" style="126" customWidth="1"/>
    <col min="12041" max="12041" width="6.77734375" style="126" customWidth="1"/>
    <col min="12042" max="12042" width="9.21875" style="126" customWidth="1"/>
    <col min="12043" max="12289" width="8.88671875" style="126"/>
    <col min="12290" max="12290" width="8.88671875" style="126" customWidth="1"/>
    <col min="12291" max="12291" width="8.109375" style="126" customWidth="1"/>
    <col min="12292" max="12292" width="9.6640625" style="126" customWidth="1"/>
    <col min="12293" max="12293" width="10.77734375" style="126" customWidth="1"/>
    <col min="12294" max="12294" width="9.44140625" style="126" customWidth="1"/>
    <col min="12295" max="12295" width="7.6640625" style="126" customWidth="1"/>
    <col min="12296" max="12296" width="7.109375" style="126" customWidth="1"/>
    <col min="12297" max="12297" width="6.77734375" style="126" customWidth="1"/>
    <col min="12298" max="12298" width="9.21875" style="126" customWidth="1"/>
    <col min="12299" max="12545" width="8.88671875" style="126"/>
    <col min="12546" max="12546" width="8.88671875" style="126" customWidth="1"/>
    <col min="12547" max="12547" width="8.109375" style="126" customWidth="1"/>
    <col min="12548" max="12548" width="9.6640625" style="126" customWidth="1"/>
    <col min="12549" max="12549" width="10.77734375" style="126" customWidth="1"/>
    <col min="12550" max="12550" width="9.44140625" style="126" customWidth="1"/>
    <col min="12551" max="12551" width="7.6640625" style="126" customWidth="1"/>
    <col min="12552" max="12552" width="7.109375" style="126" customWidth="1"/>
    <col min="12553" max="12553" width="6.77734375" style="126" customWidth="1"/>
    <col min="12554" max="12554" width="9.21875" style="126" customWidth="1"/>
    <col min="12555" max="12801" width="8.88671875" style="126"/>
    <col min="12802" max="12802" width="8.88671875" style="126" customWidth="1"/>
    <col min="12803" max="12803" width="8.109375" style="126" customWidth="1"/>
    <col min="12804" max="12804" width="9.6640625" style="126" customWidth="1"/>
    <col min="12805" max="12805" width="10.77734375" style="126" customWidth="1"/>
    <col min="12806" max="12806" width="9.44140625" style="126" customWidth="1"/>
    <col min="12807" max="12807" width="7.6640625" style="126" customWidth="1"/>
    <col min="12808" max="12808" width="7.109375" style="126" customWidth="1"/>
    <col min="12809" max="12809" width="6.77734375" style="126" customWidth="1"/>
    <col min="12810" max="12810" width="9.21875" style="126" customWidth="1"/>
    <col min="12811" max="13057" width="8.88671875" style="126"/>
    <col min="13058" max="13058" width="8.88671875" style="126" customWidth="1"/>
    <col min="13059" max="13059" width="8.109375" style="126" customWidth="1"/>
    <col min="13060" max="13060" width="9.6640625" style="126" customWidth="1"/>
    <col min="13061" max="13061" width="10.77734375" style="126" customWidth="1"/>
    <col min="13062" max="13062" width="9.44140625" style="126" customWidth="1"/>
    <col min="13063" max="13063" width="7.6640625" style="126" customWidth="1"/>
    <col min="13064" max="13064" width="7.109375" style="126" customWidth="1"/>
    <col min="13065" max="13065" width="6.77734375" style="126" customWidth="1"/>
    <col min="13066" max="13066" width="9.21875" style="126" customWidth="1"/>
    <col min="13067" max="13313" width="8.88671875" style="126"/>
    <col min="13314" max="13314" width="8.88671875" style="126" customWidth="1"/>
    <col min="13315" max="13315" width="8.109375" style="126" customWidth="1"/>
    <col min="13316" max="13316" width="9.6640625" style="126" customWidth="1"/>
    <col min="13317" max="13317" width="10.77734375" style="126" customWidth="1"/>
    <col min="13318" max="13318" width="9.44140625" style="126" customWidth="1"/>
    <col min="13319" max="13319" width="7.6640625" style="126" customWidth="1"/>
    <col min="13320" max="13320" width="7.109375" style="126" customWidth="1"/>
    <col min="13321" max="13321" width="6.77734375" style="126" customWidth="1"/>
    <col min="13322" max="13322" width="9.21875" style="126" customWidth="1"/>
    <col min="13323" max="13569" width="8.88671875" style="126"/>
    <col min="13570" max="13570" width="8.88671875" style="126" customWidth="1"/>
    <col min="13571" max="13571" width="8.109375" style="126" customWidth="1"/>
    <col min="13572" max="13572" width="9.6640625" style="126" customWidth="1"/>
    <col min="13573" max="13573" width="10.77734375" style="126" customWidth="1"/>
    <col min="13574" max="13574" width="9.44140625" style="126" customWidth="1"/>
    <col min="13575" max="13575" width="7.6640625" style="126" customWidth="1"/>
    <col min="13576" max="13576" width="7.109375" style="126" customWidth="1"/>
    <col min="13577" max="13577" width="6.77734375" style="126" customWidth="1"/>
    <col min="13578" max="13578" width="9.21875" style="126" customWidth="1"/>
    <col min="13579" max="13825" width="8.88671875" style="126"/>
    <col min="13826" max="13826" width="8.88671875" style="126" customWidth="1"/>
    <col min="13827" max="13827" width="8.109375" style="126" customWidth="1"/>
    <col min="13828" max="13828" width="9.6640625" style="126" customWidth="1"/>
    <col min="13829" max="13829" width="10.77734375" style="126" customWidth="1"/>
    <col min="13830" max="13830" width="9.44140625" style="126" customWidth="1"/>
    <col min="13831" max="13831" width="7.6640625" style="126" customWidth="1"/>
    <col min="13832" max="13832" width="7.109375" style="126" customWidth="1"/>
    <col min="13833" max="13833" width="6.77734375" style="126" customWidth="1"/>
    <col min="13834" max="13834" width="9.21875" style="126" customWidth="1"/>
    <col min="13835" max="14081" width="8.88671875" style="126"/>
    <col min="14082" max="14082" width="8.88671875" style="126" customWidth="1"/>
    <col min="14083" max="14083" width="8.109375" style="126" customWidth="1"/>
    <col min="14084" max="14084" width="9.6640625" style="126" customWidth="1"/>
    <col min="14085" max="14085" width="10.77734375" style="126" customWidth="1"/>
    <col min="14086" max="14086" width="9.44140625" style="126" customWidth="1"/>
    <col min="14087" max="14087" width="7.6640625" style="126" customWidth="1"/>
    <col min="14088" max="14088" width="7.109375" style="126" customWidth="1"/>
    <col min="14089" max="14089" width="6.77734375" style="126" customWidth="1"/>
    <col min="14090" max="14090" width="9.21875" style="126" customWidth="1"/>
    <col min="14091" max="14337" width="8.88671875" style="126"/>
    <col min="14338" max="14338" width="8.88671875" style="126" customWidth="1"/>
    <col min="14339" max="14339" width="8.109375" style="126" customWidth="1"/>
    <col min="14340" max="14340" width="9.6640625" style="126" customWidth="1"/>
    <col min="14341" max="14341" width="10.77734375" style="126" customWidth="1"/>
    <col min="14342" max="14342" width="9.44140625" style="126" customWidth="1"/>
    <col min="14343" max="14343" width="7.6640625" style="126" customWidth="1"/>
    <col min="14344" max="14344" width="7.109375" style="126" customWidth="1"/>
    <col min="14345" max="14345" width="6.77734375" style="126" customWidth="1"/>
    <col min="14346" max="14346" width="9.21875" style="126" customWidth="1"/>
    <col min="14347" max="14593" width="8.88671875" style="126"/>
    <col min="14594" max="14594" width="8.88671875" style="126" customWidth="1"/>
    <col min="14595" max="14595" width="8.109375" style="126" customWidth="1"/>
    <col min="14596" max="14596" width="9.6640625" style="126" customWidth="1"/>
    <col min="14597" max="14597" width="10.77734375" style="126" customWidth="1"/>
    <col min="14598" max="14598" width="9.44140625" style="126" customWidth="1"/>
    <col min="14599" max="14599" width="7.6640625" style="126" customWidth="1"/>
    <col min="14600" max="14600" width="7.109375" style="126" customWidth="1"/>
    <col min="14601" max="14601" width="6.77734375" style="126" customWidth="1"/>
    <col min="14602" max="14602" width="9.21875" style="126" customWidth="1"/>
    <col min="14603" max="14849" width="8.88671875" style="126"/>
    <col min="14850" max="14850" width="8.88671875" style="126" customWidth="1"/>
    <col min="14851" max="14851" width="8.109375" style="126" customWidth="1"/>
    <col min="14852" max="14852" width="9.6640625" style="126" customWidth="1"/>
    <col min="14853" max="14853" width="10.77734375" style="126" customWidth="1"/>
    <col min="14854" max="14854" width="9.44140625" style="126" customWidth="1"/>
    <col min="14855" max="14855" width="7.6640625" style="126" customWidth="1"/>
    <col min="14856" max="14856" width="7.109375" style="126" customWidth="1"/>
    <col min="14857" max="14857" width="6.77734375" style="126" customWidth="1"/>
    <col min="14858" max="14858" width="9.21875" style="126" customWidth="1"/>
    <col min="14859" max="15105" width="8.88671875" style="126"/>
    <col min="15106" max="15106" width="8.88671875" style="126" customWidth="1"/>
    <col min="15107" max="15107" width="8.109375" style="126" customWidth="1"/>
    <col min="15108" max="15108" width="9.6640625" style="126" customWidth="1"/>
    <col min="15109" max="15109" width="10.77734375" style="126" customWidth="1"/>
    <col min="15110" max="15110" width="9.44140625" style="126" customWidth="1"/>
    <col min="15111" max="15111" width="7.6640625" style="126" customWidth="1"/>
    <col min="15112" max="15112" width="7.109375" style="126" customWidth="1"/>
    <col min="15113" max="15113" width="6.77734375" style="126" customWidth="1"/>
    <col min="15114" max="15114" width="9.21875" style="126" customWidth="1"/>
    <col min="15115" max="15361" width="8.88671875" style="126"/>
    <col min="15362" max="15362" width="8.88671875" style="126" customWidth="1"/>
    <col min="15363" max="15363" width="8.109375" style="126" customWidth="1"/>
    <col min="15364" max="15364" width="9.6640625" style="126" customWidth="1"/>
    <col min="15365" max="15365" width="10.77734375" style="126" customWidth="1"/>
    <col min="15366" max="15366" width="9.44140625" style="126" customWidth="1"/>
    <col min="15367" max="15367" width="7.6640625" style="126" customWidth="1"/>
    <col min="15368" max="15368" width="7.109375" style="126" customWidth="1"/>
    <col min="15369" max="15369" width="6.77734375" style="126" customWidth="1"/>
    <col min="15370" max="15370" width="9.21875" style="126" customWidth="1"/>
    <col min="15371" max="15617" width="8.88671875" style="126"/>
    <col min="15618" max="15618" width="8.88671875" style="126" customWidth="1"/>
    <col min="15619" max="15619" width="8.109375" style="126" customWidth="1"/>
    <col min="15620" max="15620" width="9.6640625" style="126" customWidth="1"/>
    <col min="15621" max="15621" width="10.77734375" style="126" customWidth="1"/>
    <col min="15622" max="15622" width="9.44140625" style="126" customWidth="1"/>
    <col min="15623" max="15623" width="7.6640625" style="126" customWidth="1"/>
    <col min="15624" max="15624" width="7.109375" style="126" customWidth="1"/>
    <col min="15625" max="15625" width="6.77734375" style="126" customWidth="1"/>
    <col min="15626" max="15626" width="9.21875" style="126" customWidth="1"/>
    <col min="15627" max="15873" width="8.88671875" style="126"/>
    <col min="15874" max="15874" width="8.88671875" style="126" customWidth="1"/>
    <col min="15875" max="15875" width="8.109375" style="126" customWidth="1"/>
    <col min="15876" max="15876" width="9.6640625" style="126" customWidth="1"/>
    <col min="15877" max="15877" width="10.77734375" style="126" customWidth="1"/>
    <col min="15878" max="15878" width="9.44140625" style="126" customWidth="1"/>
    <col min="15879" max="15879" width="7.6640625" style="126" customWidth="1"/>
    <col min="15880" max="15880" width="7.109375" style="126" customWidth="1"/>
    <col min="15881" max="15881" width="6.77734375" style="126" customWidth="1"/>
    <col min="15882" max="15882" width="9.21875" style="126" customWidth="1"/>
    <col min="15883" max="16129" width="8.88671875" style="126"/>
    <col min="16130" max="16130" width="8.88671875" style="126" customWidth="1"/>
    <col min="16131" max="16131" width="8.109375" style="126" customWidth="1"/>
    <col min="16132" max="16132" width="9.6640625" style="126" customWidth="1"/>
    <col min="16133" max="16133" width="10.77734375" style="126" customWidth="1"/>
    <col min="16134" max="16134" width="9.44140625" style="126" customWidth="1"/>
    <col min="16135" max="16135" width="7.6640625" style="126" customWidth="1"/>
    <col min="16136" max="16136" width="7.109375" style="126" customWidth="1"/>
    <col min="16137" max="16137" width="6.77734375" style="126" customWidth="1"/>
    <col min="16138" max="16138" width="9.21875" style="126" customWidth="1"/>
    <col min="16139" max="16384" width="8.88671875" style="126"/>
  </cols>
  <sheetData>
    <row r="1" spans="1:21" s="58" customFormat="1" hidden="1">
      <c r="A1" s="57"/>
      <c r="B1" s="58" t="s">
        <v>178</v>
      </c>
      <c r="C1" s="58" t="s">
        <v>179</v>
      </c>
      <c r="D1" s="58" t="s">
        <v>180</v>
      </c>
      <c r="E1" s="58" t="s">
        <v>181</v>
      </c>
      <c r="F1" s="58" t="s">
        <v>182</v>
      </c>
      <c r="G1" s="58" t="s">
        <v>183</v>
      </c>
      <c r="H1" s="58" t="s">
        <v>184</v>
      </c>
      <c r="I1" s="58" t="s">
        <v>185</v>
      </c>
      <c r="J1" s="58" t="s">
        <v>186</v>
      </c>
    </row>
    <row r="2" spans="1:21" ht="25.2" customHeight="1">
      <c r="B2" s="211" t="s">
        <v>449</v>
      </c>
      <c r="C2" s="211"/>
      <c r="D2" s="211"/>
      <c r="E2" s="211"/>
      <c r="F2" s="211"/>
      <c r="G2" s="211"/>
      <c r="H2" s="211"/>
      <c r="I2" s="211"/>
      <c r="J2" s="211"/>
      <c r="K2" s="125"/>
      <c r="L2" s="125"/>
      <c r="M2" s="125"/>
      <c r="N2" s="125"/>
      <c r="O2" s="125"/>
      <c r="P2" s="125"/>
      <c r="Q2" s="125"/>
      <c r="R2" s="125"/>
      <c r="S2" s="125"/>
      <c r="T2" s="125"/>
      <c r="U2" s="125"/>
    </row>
    <row r="3" spans="1:21" ht="40.200000000000003" customHeight="1">
      <c r="B3" s="229" t="s">
        <v>339</v>
      </c>
      <c r="C3" s="229"/>
      <c r="D3" s="229"/>
      <c r="E3" s="229"/>
      <c r="F3" s="229"/>
      <c r="G3" s="229"/>
      <c r="H3" s="229"/>
      <c r="I3" s="229"/>
      <c r="J3" s="229"/>
    </row>
    <row r="4" spans="1:21" ht="12" customHeight="1">
      <c r="B4" s="230" t="str">
        <f>p035h!B4</f>
        <v>Base Period：2016=100</v>
      </c>
      <c r="C4" s="207"/>
      <c r="D4" s="207"/>
      <c r="E4" s="207"/>
      <c r="F4" s="207"/>
      <c r="G4" s="207"/>
      <c r="H4" s="207"/>
      <c r="I4" s="207"/>
      <c r="J4" s="207"/>
    </row>
    <row r="5" spans="1:21" ht="42" customHeight="1">
      <c r="B5" s="193" t="s">
        <v>444</v>
      </c>
      <c r="C5" s="196" t="s">
        <v>86</v>
      </c>
      <c r="D5" s="197"/>
      <c r="E5" s="197"/>
      <c r="F5" s="198"/>
      <c r="G5" s="196" t="s">
        <v>545</v>
      </c>
      <c r="H5" s="197"/>
      <c r="I5" s="197"/>
      <c r="J5" s="197"/>
      <c r="K5" s="127"/>
    </row>
    <row r="6" spans="1:21" ht="6" customHeight="1">
      <c r="B6" s="194"/>
      <c r="C6" s="42" t="s">
        <v>87</v>
      </c>
      <c r="D6" s="43"/>
      <c r="E6" s="42"/>
      <c r="F6" s="44"/>
      <c r="G6" s="42"/>
      <c r="H6" s="45"/>
      <c r="I6" s="42"/>
      <c r="J6" s="46"/>
      <c r="K6" s="127"/>
    </row>
    <row r="7" spans="1:21" ht="60" customHeight="1">
      <c r="B7" s="195"/>
      <c r="C7" s="264" t="s">
        <v>88</v>
      </c>
      <c r="D7" s="265" t="s">
        <v>542</v>
      </c>
      <c r="E7" s="266" t="s">
        <v>89</v>
      </c>
      <c r="F7" s="265" t="s">
        <v>543</v>
      </c>
      <c r="G7" s="264" t="s">
        <v>544</v>
      </c>
      <c r="H7" s="266" t="s">
        <v>445</v>
      </c>
      <c r="I7" s="266" t="s">
        <v>90</v>
      </c>
      <c r="J7" s="265" t="s">
        <v>543</v>
      </c>
      <c r="K7" s="127"/>
    </row>
    <row r="8" spans="1:21" ht="11.85" customHeight="1">
      <c r="A8" s="91">
        <v>2434</v>
      </c>
      <c r="B8" s="48">
        <v>107.64</v>
      </c>
      <c r="C8" s="48">
        <v>0.49</v>
      </c>
      <c r="D8" s="48">
        <v>0</v>
      </c>
      <c r="E8" s="48">
        <v>5.3</v>
      </c>
      <c r="F8" s="48">
        <v>0.01</v>
      </c>
      <c r="G8" s="49">
        <v>106.67</v>
      </c>
      <c r="H8" s="49">
        <v>103.15</v>
      </c>
      <c r="I8" s="49">
        <v>3.41</v>
      </c>
      <c r="J8" s="48">
        <v>0.01</v>
      </c>
      <c r="K8" s="127"/>
      <c r="M8" s="91"/>
    </row>
    <row r="9" spans="1:21" ht="11.85" customHeight="1">
      <c r="A9" s="91"/>
      <c r="B9" s="48"/>
      <c r="C9" s="48"/>
      <c r="D9" s="48"/>
      <c r="E9" s="48"/>
      <c r="F9" s="48"/>
      <c r="G9" s="49"/>
      <c r="H9" s="49"/>
      <c r="I9" s="49"/>
      <c r="J9" s="48"/>
      <c r="L9" s="57"/>
      <c r="M9" s="91"/>
    </row>
    <row r="10" spans="1:21" ht="11.85" customHeight="1">
      <c r="A10" s="91">
        <v>2435</v>
      </c>
      <c r="B10" s="48">
        <v>112.83</v>
      </c>
      <c r="C10" s="48">
        <v>0.65</v>
      </c>
      <c r="D10" s="48">
        <v>0</v>
      </c>
      <c r="E10" s="48">
        <v>10.46</v>
      </c>
      <c r="F10" s="48">
        <v>7.0000000000000007E-2</v>
      </c>
      <c r="G10" s="49">
        <v>110.39</v>
      </c>
      <c r="H10" s="49">
        <v>102.54</v>
      </c>
      <c r="I10" s="49">
        <v>7.66</v>
      </c>
      <c r="J10" s="48">
        <v>0.05</v>
      </c>
      <c r="L10" s="57"/>
      <c r="M10" s="91"/>
    </row>
    <row r="11" spans="1:21" ht="11.85" customHeight="1">
      <c r="A11" s="91">
        <v>2436</v>
      </c>
      <c r="B11" s="48">
        <v>120</v>
      </c>
      <c r="C11" s="48">
        <v>0.91</v>
      </c>
      <c r="D11" s="48">
        <v>0.01</v>
      </c>
      <c r="E11" s="48">
        <v>14.14</v>
      </c>
      <c r="F11" s="48">
        <v>0.17</v>
      </c>
      <c r="G11" s="49">
        <v>119.63</v>
      </c>
      <c r="H11" s="49">
        <v>108.71</v>
      </c>
      <c r="I11" s="49">
        <v>10.050000000000001</v>
      </c>
      <c r="J11" s="48">
        <v>0.12</v>
      </c>
      <c r="L11" s="57"/>
      <c r="M11" s="91"/>
    </row>
    <row r="12" spans="1:21" ht="11.85" customHeight="1">
      <c r="A12" s="91">
        <v>2437</v>
      </c>
      <c r="B12" s="48">
        <v>112.32</v>
      </c>
      <c r="C12" s="48">
        <v>-0.36</v>
      </c>
      <c r="D12" s="48">
        <v>0</v>
      </c>
      <c r="E12" s="48">
        <v>11.41</v>
      </c>
      <c r="F12" s="48">
        <v>0.06</v>
      </c>
      <c r="G12" s="49">
        <v>110.74</v>
      </c>
      <c r="H12" s="49">
        <v>103.6</v>
      </c>
      <c r="I12" s="49">
        <v>6.89</v>
      </c>
      <c r="J12" s="48">
        <v>0.04</v>
      </c>
      <c r="L12" s="57"/>
      <c r="M12" s="121"/>
    </row>
    <row r="13" spans="1:21" ht="11.85" customHeight="1">
      <c r="A13" s="71"/>
      <c r="B13" s="48"/>
      <c r="C13" s="48"/>
      <c r="D13" s="48"/>
      <c r="E13" s="48"/>
      <c r="F13" s="48"/>
      <c r="G13" s="49"/>
      <c r="H13" s="49"/>
      <c r="I13" s="49"/>
      <c r="J13" s="48"/>
      <c r="L13" s="57"/>
      <c r="M13" s="121"/>
    </row>
    <row r="14" spans="1:21" ht="11.85" customHeight="1">
      <c r="A14" s="121">
        <v>2438</v>
      </c>
      <c r="B14" s="48">
        <v>103.45</v>
      </c>
      <c r="C14" s="48">
        <v>0.65</v>
      </c>
      <c r="D14" s="48">
        <v>0.03</v>
      </c>
      <c r="E14" s="48">
        <v>4.0599999999999996</v>
      </c>
      <c r="F14" s="48">
        <v>0.17</v>
      </c>
      <c r="G14" s="49">
        <v>102.29</v>
      </c>
      <c r="H14" s="49">
        <v>101.73</v>
      </c>
      <c r="I14" s="49">
        <v>0.55000000000000004</v>
      </c>
      <c r="J14" s="48">
        <v>0.02</v>
      </c>
      <c r="L14" s="57"/>
      <c r="M14" s="114"/>
    </row>
    <row r="15" spans="1:21" ht="11.85" customHeight="1">
      <c r="A15" s="114">
        <v>2439</v>
      </c>
      <c r="B15" s="48">
        <v>95.67</v>
      </c>
      <c r="C15" s="48">
        <v>0.37</v>
      </c>
      <c r="D15" s="48">
        <v>0</v>
      </c>
      <c r="E15" s="48">
        <v>0.2</v>
      </c>
      <c r="F15" s="48">
        <v>0</v>
      </c>
      <c r="G15" s="49">
        <v>95.01</v>
      </c>
      <c r="H15" s="49">
        <v>96.75</v>
      </c>
      <c r="I15" s="49">
        <v>-1.8</v>
      </c>
      <c r="J15" s="48">
        <v>-0.02</v>
      </c>
      <c r="L15" s="57"/>
      <c r="M15" s="114"/>
    </row>
    <row r="16" spans="1:21" ht="11.85" customHeight="1">
      <c r="A16" s="114"/>
      <c r="B16" s="48"/>
      <c r="C16" s="48"/>
      <c r="D16" s="48"/>
      <c r="E16" s="48"/>
      <c r="F16" s="48"/>
      <c r="G16" s="49"/>
      <c r="H16" s="49"/>
      <c r="I16" s="49"/>
      <c r="J16" s="48"/>
      <c r="L16" s="57"/>
      <c r="M16" s="114"/>
    </row>
    <row r="17" spans="1:13" ht="11.85" customHeight="1">
      <c r="A17" s="114">
        <v>2440</v>
      </c>
      <c r="B17" s="48">
        <v>106.17</v>
      </c>
      <c r="C17" s="48">
        <v>0.24</v>
      </c>
      <c r="D17" s="48">
        <v>0</v>
      </c>
      <c r="E17" s="48">
        <v>4.21</v>
      </c>
      <c r="F17" s="48">
        <v>0.01</v>
      </c>
      <c r="G17" s="49">
        <v>105.92</v>
      </c>
      <c r="H17" s="49">
        <v>102.82</v>
      </c>
      <c r="I17" s="49">
        <v>3.01</v>
      </c>
      <c r="J17" s="48">
        <v>0.01</v>
      </c>
      <c r="L17" s="57"/>
      <c r="M17" s="114"/>
    </row>
    <row r="18" spans="1:13" ht="11.85" customHeight="1">
      <c r="A18" s="114"/>
      <c r="B18" s="48"/>
      <c r="C18" s="48"/>
      <c r="D18" s="48"/>
      <c r="E18" s="48"/>
      <c r="F18" s="48"/>
      <c r="G18" s="49"/>
      <c r="H18" s="49"/>
      <c r="I18" s="49"/>
      <c r="J18" s="48"/>
      <c r="L18" s="57"/>
      <c r="M18" s="114"/>
    </row>
    <row r="19" spans="1:13" ht="11.85" customHeight="1">
      <c r="A19" s="114">
        <v>2441</v>
      </c>
      <c r="B19" s="48">
        <v>101.54</v>
      </c>
      <c r="C19" s="48">
        <v>0.16</v>
      </c>
      <c r="D19" s="48">
        <v>0</v>
      </c>
      <c r="E19" s="48">
        <v>-0.43</v>
      </c>
      <c r="F19" s="48">
        <v>0</v>
      </c>
      <c r="G19" s="49">
        <v>102.42</v>
      </c>
      <c r="H19" s="49">
        <v>101.16</v>
      </c>
      <c r="I19" s="49">
        <v>1.25</v>
      </c>
      <c r="J19" s="48">
        <v>0</v>
      </c>
      <c r="L19" s="57"/>
      <c r="M19" s="114"/>
    </row>
    <row r="20" spans="1:13" ht="11.85" customHeight="1">
      <c r="A20" s="114">
        <v>2442</v>
      </c>
      <c r="B20" s="48">
        <v>110.57</v>
      </c>
      <c r="C20" s="48">
        <v>0.25</v>
      </c>
      <c r="D20" s="48">
        <v>0</v>
      </c>
      <c r="E20" s="48">
        <v>6.25</v>
      </c>
      <c r="F20" s="48">
        <v>0.08</v>
      </c>
      <c r="G20" s="49">
        <v>108.65</v>
      </c>
      <c r="H20" s="49">
        <v>107.27</v>
      </c>
      <c r="I20" s="49">
        <v>1.29</v>
      </c>
      <c r="J20" s="48">
        <v>0.01</v>
      </c>
      <c r="L20" s="57"/>
      <c r="M20" s="114"/>
    </row>
    <row r="21" spans="1:13" ht="11.85" customHeight="1">
      <c r="A21" s="114">
        <v>2443</v>
      </c>
      <c r="B21" s="48">
        <v>102.24</v>
      </c>
      <c r="C21" s="48">
        <v>1.1399999999999999</v>
      </c>
      <c r="D21" s="48">
        <v>0.02</v>
      </c>
      <c r="E21" s="48">
        <v>4.66</v>
      </c>
      <c r="F21" s="48">
        <v>0.08</v>
      </c>
      <c r="G21" s="49">
        <v>101.08</v>
      </c>
      <c r="H21" s="49">
        <v>100.27</v>
      </c>
      <c r="I21" s="49">
        <v>0.81</v>
      </c>
      <c r="J21" s="48">
        <v>0.01</v>
      </c>
      <c r="L21" s="57"/>
      <c r="M21" s="114"/>
    </row>
    <row r="22" spans="1:13" ht="11.85" customHeight="1">
      <c r="A22" s="114"/>
      <c r="B22" s="48"/>
      <c r="C22" s="48"/>
      <c r="D22" s="48"/>
      <c r="E22" s="48"/>
      <c r="F22" s="48"/>
      <c r="G22" s="49"/>
      <c r="H22" s="49"/>
      <c r="I22" s="49"/>
      <c r="J22" s="48"/>
      <c r="L22" s="57"/>
      <c r="M22" s="114"/>
    </row>
    <row r="23" spans="1:13" ht="11.85" customHeight="1">
      <c r="A23" s="114">
        <v>2444</v>
      </c>
      <c r="B23" s="48">
        <v>95.19</v>
      </c>
      <c r="C23" s="48">
        <v>0.47</v>
      </c>
      <c r="D23" s="48">
        <v>0.12</v>
      </c>
      <c r="E23" s="48">
        <v>0.53</v>
      </c>
      <c r="F23" s="48">
        <v>0.13</v>
      </c>
      <c r="G23" s="49">
        <v>94.5</v>
      </c>
      <c r="H23" s="49">
        <v>96.25</v>
      </c>
      <c r="I23" s="49">
        <v>-1.82</v>
      </c>
      <c r="J23" s="48">
        <v>-0.47</v>
      </c>
      <c r="L23" s="57"/>
      <c r="M23" s="114"/>
    </row>
    <row r="24" spans="1:13" ht="11.85" customHeight="1">
      <c r="A24" s="114">
        <v>2445</v>
      </c>
      <c r="B24" s="48">
        <v>94.33</v>
      </c>
      <c r="C24" s="48">
        <v>0.57999999999999996</v>
      </c>
      <c r="D24" s="48">
        <v>0.11</v>
      </c>
      <c r="E24" s="48">
        <v>0.42</v>
      </c>
      <c r="F24" s="48">
        <v>7.0000000000000007E-2</v>
      </c>
      <c r="G24" s="49">
        <v>93.49</v>
      </c>
      <c r="H24" s="49">
        <v>95.63</v>
      </c>
      <c r="I24" s="49">
        <v>-2.2400000000000002</v>
      </c>
      <c r="J24" s="48">
        <v>-0.39</v>
      </c>
      <c r="L24" s="57"/>
      <c r="M24" s="114"/>
    </row>
    <row r="25" spans="1:13" ht="11.85" customHeight="1">
      <c r="A25" s="114">
        <v>2446</v>
      </c>
      <c r="B25" s="48">
        <v>98.56</v>
      </c>
      <c r="C25" s="48">
        <v>0.37</v>
      </c>
      <c r="D25" s="48">
        <v>0</v>
      </c>
      <c r="E25" s="48">
        <v>4.68</v>
      </c>
      <c r="F25" s="48">
        <v>0.02</v>
      </c>
      <c r="G25" s="49">
        <v>96.6</v>
      </c>
      <c r="H25" s="49">
        <v>95.23</v>
      </c>
      <c r="I25" s="49">
        <v>1.44</v>
      </c>
      <c r="J25" s="48">
        <v>0.01</v>
      </c>
      <c r="L25" s="57"/>
      <c r="M25" s="114"/>
    </row>
    <row r="26" spans="1:13" ht="11.85" customHeight="1">
      <c r="A26" s="114">
        <v>2447</v>
      </c>
      <c r="B26" s="48">
        <v>96.42</v>
      </c>
      <c r="C26" s="48">
        <v>0.39</v>
      </c>
      <c r="D26" s="48">
        <v>0.01</v>
      </c>
      <c r="E26" s="48">
        <v>1.05</v>
      </c>
      <c r="F26" s="48">
        <v>0.02</v>
      </c>
      <c r="G26" s="49">
        <v>95.85</v>
      </c>
      <c r="H26" s="49">
        <v>96.18</v>
      </c>
      <c r="I26" s="49">
        <v>-0.34</v>
      </c>
      <c r="J26" s="48">
        <v>0</v>
      </c>
      <c r="L26" s="57"/>
      <c r="M26" s="114"/>
    </row>
    <row r="27" spans="1:13" ht="11.85" customHeight="1">
      <c r="A27" s="114">
        <v>2448</v>
      </c>
      <c r="B27" s="48">
        <v>90.58</v>
      </c>
      <c r="C27" s="48">
        <v>-0.28999999999999998</v>
      </c>
      <c r="D27" s="48">
        <v>-0.01</v>
      </c>
      <c r="E27" s="48">
        <v>-4.08</v>
      </c>
      <c r="F27" s="48">
        <v>-0.17</v>
      </c>
      <c r="G27" s="49">
        <v>90.23</v>
      </c>
      <c r="H27" s="49">
        <v>95.42</v>
      </c>
      <c r="I27" s="49">
        <v>-5.44</v>
      </c>
      <c r="J27" s="48">
        <v>-0.24</v>
      </c>
      <c r="L27" s="57"/>
      <c r="M27" s="114"/>
    </row>
    <row r="28" spans="1:13" ht="11.85" customHeight="1">
      <c r="A28" s="114"/>
      <c r="B28" s="48"/>
      <c r="C28" s="48"/>
      <c r="D28" s="48"/>
      <c r="E28" s="48"/>
      <c r="F28" s="48"/>
      <c r="G28" s="49"/>
      <c r="H28" s="49"/>
      <c r="I28" s="49"/>
      <c r="J28" s="48"/>
      <c r="L28" s="57"/>
      <c r="M28" s="114"/>
    </row>
    <row r="29" spans="1:13" ht="11.85" customHeight="1">
      <c r="A29" s="114">
        <v>2449</v>
      </c>
      <c r="B29" s="48">
        <v>112.73</v>
      </c>
      <c r="C29" s="48">
        <v>0.55000000000000004</v>
      </c>
      <c r="D29" s="48">
        <v>0.01</v>
      </c>
      <c r="E29" s="48">
        <v>9.4</v>
      </c>
      <c r="F29" s="48">
        <v>0.19</v>
      </c>
      <c r="G29" s="49">
        <v>113.26</v>
      </c>
      <c r="H29" s="49">
        <v>104.74</v>
      </c>
      <c r="I29" s="49">
        <v>8.1300000000000008</v>
      </c>
      <c r="J29" s="48">
        <v>0.16</v>
      </c>
      <c r="L29" s="57"/>
      <c r="M29" s="114"/>
    </row>
    <row r="30" spans="1:13" ht="11.85" customHeight="1">
      <c r="A30" s="114"/>
      <c r="B30" s="48"/>
      <c r="C30" s="48"/>
      <c r="D30" s="48"/>
      <c r="E30" s="48"/>
      <c r="F30" s="48"/>
      <c r="G30" s="49"/>
      <c r="H30" s="49"/>
      <c r="I30" s="49"/>
      <c r="J30" s="48"/>
      <c r="L30" s="57"/>
      <c r="M30" s="114"/>
    </row>
    <row r="31" spans="1:13" ht="11.85" customHeight="1">
      <c r="A31" s="114"/>
      <c r="B31" s="48"/>
      <c r="C31" s="48"/>
      <c r="D31" s="48"/>
      <c r="E31" s="48"/>
      <c r="F31" s="48"/>
      <c r="G31" s="49"/>
      <c r="H31" s="49"/>
      <c r="I31" s="49"/>
      <c r="J31" s="48"/>
      <c r="L31" s="57"/>
      <c r="M31" s="114"/>
    </row>
    <row r="32" spans="1:13" s="128" customFormat="1" ht="11.85" customHeight="1">
      <c r="A32" s="114">
        <v>2450</v>
      </c>
      <c r="B32" s="48">
        <v>92.28</v>
      </c>
      <c r="C32" s="48">
        <v>0.17</v>
      </c>
      <c r="D32" s="48">
        <v>0.01</v>
      </c>
      <c r="E32" s="48">
        <v>-3.58</v>
      </c>
      <c r="F32" s="48">
        <v>-0.24</v>
      </c>
      <c r="G32" s="49">
        <v>92.21</v>
      </c>
      <c r="H32" s="49">
        <v>96.69</v>
      </c>
      <c r="I32" s="49">
        <v>-4.63</v>
      </c>
      <c r="J32" s="48">
        <v>-0.3</v>
      </c>
      <c r="L32" s="57"/>
      <c r="M32" s="114"/>
    </row>
    <row r="33" spans="1:13" s="128" customFormat="1" ht="11.85" customHeight="1">
      <c r="A33" s="114"/>
      <c r="B33" s="48"/>
      <c r="C33" s="48"/>
      <c r="D33" s="48"/>
      <c r="E33" s="48"/>
      <c r="F33" s="48"/>
      <c r="G33" s="49"/>
      <c r="H33" s="49"/>
      <c r="I33" s="49"/>
      <c r="J33" s="48"/>
      <c r="L33" s="57"/>
      <c r="M33" s="114"/>
    </row>
    <row r="34" spans="1:13" ht="11.85" customHeight="1">
      <c r="A34" s="114">
        <v>2451</v>
      </c>
      <c r="B34" s="48">
        <v>91.92</v>
      </c>
      <c r="C34" s="48">
        <v>0.05</v>
      </c>
      <c r="D34" s="48">
        <v>0</v>
      </c>
      <c r="E34" s="48">
        <v>-5.1100000000000003</v>
      </c>
      <c r="F34" s="48">
        <v>-7.0000000000000007E-2</v>
      </c>
      <c r="G34" s="49">
        <v>91.42</v>
      </c>
      <c r="H34" s="49">
        <v>97.12</v>
      </c>
      <c r="I34" s="49">
        <v>-5.87</v>
      </c>
      <c r="J34" s="48">
        <v>-0.08</v>
      </c>
      <c r="L34" s="57"/>
      <c r="M34" s="114"/>
    </row>
    <row r="35" spans="1:13" ht="11.85" customHeight="1">
      <c r="A35" s="114">
        <v>2452</v>
      </c>
      <c r="B35" s="48">
        <v>94.86</v>
      </c>
      <c r="C35" s="48">
        <v>0.59</v>
      </c>
      <c r="D35" s="48">
        <v>0</v>
      </c>
      <c r="E35" s="48">
        <v>0.21</v>
      </c>
      <c r="F35" s="48">
        <v>0</v>
      </c>
      <c r="G35" s="49">
        <v>93.66</v>
      </c>
      <c r="H35" s="49">
        <v>95.01</v>
      </c>
      <c r="I35" s="49">
        <v>-1.42</v>
      </c>
      <c r="J35" s="48">
        <v>-0.01</v>
      </c>
      <c r="L35" s="57"/>
      <c r="M35" s="114"/>
    </row>
    <row r="36" spans="1:13" s="128" customFormat="1" ht="11.85" customHeight="1">
      <c r="A36" s="114">
        <v>2453</v>
      </c>
      <c r="B36" s="48">
        <v>89.79</v>
      </c>
      <c r="C36" s="48">
        <v>-0.33</v>
      </c>
      <c r="D36" s="48">
        <v>0</v>
      </c>
      <c r="E36" s="48">
        <v>-8.98</v>
      </c>
      <c r="F36" s="48">
        <v>-0.08</v>
      </c>
      <c r="G36" s="49">
        <v>89.8</v>
      </c>
      <c r="H36" s="49">
        <v>98.86</v>
      </c>
      <c r="I36" s="49">
        <v>-9.16</v>
      </c>
      <c r="J36" s="48">
        <v>-7.0000000000000007E-2</v>
      </c>
      <c r="L36" s="57"/>
      <c r="M36" s="114"/>
    </row>
    <row r="37" spans="1:13" ht="11.85" customHeight="1">
      <c r="A37" s="114"/>
      <c r="B37" s="48"/>
      <c r="C37" s="48"/>
      <c r="D37" s="48"/>
      <c r="E37" s="48"/>
      <c r="F37" s="48"/>
      <c r="G37" s="49"/>
      <c r="H37" s="49"/>
      <c r="I37" s="49"/>
      <c r="J37" s="48"/>
      <c r="L37" s="57"/>
      <c r="M37" s="114"/>
    </row>
    <row r="38" spans="1:13" ht="11.85" customHeight="1">
      <c r="A38" s="114">
        <v>2454</v>
      </c>
      <c r="B38" s="48">
        <v>93.51</v>
      </c>
      <c r="C38" s="48">
        <v>0.44</v>
      </c>
      <c r="D38" s="48">
        <v>0.01</v>
      </c>
      <c r="E38" s="48">
        <v>0.22</v>
      </c>
      <c r="F38" s="48">
        <v>0</v>
      </c>
      <c r="G38" s="49">
        <v>92.91</v>
      </c>
      <c r="H38" s="49">
        <v>94.8</v>
      </c>
      <c r="I38" s="49">
        <v>-1.99</v>
      </c>
      <c r="J38" s="48">
        <v>-0.03</v>
      </c>
      <c r="L38" s="57"/>
      <c r="M38" s="114"/>
    </row>
    <row r="39" spans="1:13" ht="11.85" customHeight="1">
      <c r="A39" s="114">
        <v>2455</v>
      </c>
      <c r="B39" s="48">
        <v>94.3</v>
      </c>
      <c r="C39" s="48">
        <v>0.39</v>
      </c>
      <c r="D39" s="48">
        <v>0</v>
      </c>
      <c r="E39" s="48">
        <v>-0.34</v>
      </c>
      <c r="F39" s="48">
        <v>0</v>
      </c>
      <c r="G39" s="49">
        <v>93.74</v>
      </c>
      <c r="H39" s="49">
        <v>95.66</v>
      </c>
      <c r="I39" s="49">
        <v>-2.0099999999999998</v>
      </c>
      <c r="J39" s="48">
        <v>0</v>
      </c>
      <c r="L39" s="57"/>
      <c r="M39" s="114"/>
    </row>
    <row r="40" spans="1:13" ht="11.85" customHeight="1">
      <c r="A40" s="114">
        <v>2456</v>
      </c>
      <c r="B40" s="48">
        <v>86.65</v>
      </c>
      <c r="C40" s="48">
        <v>-1.02</v>
      </c>
      <c r="D40" s="48">
        <v>-0.01</v>
      </c>
      <c r="E40" s="48">
        <v>-16.2</v>
      </c>
      <c r="F40" s="48">
        <v>-0.17</v>
      </c>
      <c r="G40" s="49">
        <v>89.37</v>
      </c>
      <c r="H40" s="49">
        <v>103.92</v>
      </c>
      <c r="I40" s="49">
        <v>-14</v>
      </c>
      <c r="J40" s="48">
        <v>-0.15</v>
      </c>
      <c r="L40" s="57"/>
      <c r="M40" s="114"/>
    </row>
    <row r="41" spans="1:13" ht="11.85" customHeight="1">
      <c r="A41" s="114">
        <v>2457</v>
      </c>
      <c r="B41" s="48">
        <v>94.51</v>
      </c>
      <c r="C41" s="48">
        <v>0.56999999999999995</v>
      </c>
      <c r="D41" s="48">
        <v>0.01</v>
      </c>
      <c r="E41" s="48">
        <v>0.12</v>
      </c>
      <c r="F41" s="48">
        <v>0</v>
      </c>
      <c r="G41" s="49">
        <v>93.79</v>
      </c>
      <c r="H41" s="49">
        <v>95.65</v>
      </c>
      <c r="I41" s="49">
        <v>-1.94</v>
      </c>
      <c r="J41" s="48">
        <v>-0.03</v>
      </c>
      <c r="L41" s="57"/>
      <c r="M41" s="114"/>
    </row>
    <row r="42" spans="1:13" ht="11.85" customHeight="1">
      <c r="A42" s="114"/>
      <c r="B42" s="48"/>
      <c r="C42" s="48"/>
      <c r="D42" s="48"/>
      <c r="E42" s="48"/>
      <c r="F42" s="48"/>
      <c r="G42" s="49"/>
      <c r="H42" s="49"/>
      <c r="I42" s="49"/>
      <c r="J42" s="48"/>
      <c r="L42" s="57"/>
      <c r="M42" s="114"/>
    </row>
    <row r="43" spans="1:13" ht="11.85" customHeight="1">
      <c r="A43" s="114">
        <v>2458</v>
      </c>
      <c r="B43" s="48">
        <v>94.14</v>
      </c>
      <c r="C43" s="48">
        <v>0.47</v>
      </c>
      <c r="D43" s="48">
        <v>0</v>
      </c>
      <c r="E43" s="48">
        <v>-0.08</v>
      </c>
      <c r="F43" s="48">
        <v>0</v>
      </c>
      <c r="G43" s="49">
        <v>93.7</v>
      </c>
      <c r="H43" s="49">
        <v>95.01</v>
      </c>
      <c r="I43" s="49">
        <v>-1.38</v>
      </c>
      <c r="J43" s="48">
        <v>-0.01</v>
      </c>
      <c r="L43" s="57"/>
      <c r="M43" s="114"/>
    </row>
    <row r="44" spans="1:13" ht="11.85" customHeight="1">
      <c r="A44" s="114"/>
      <c r="B44" s="48"/>
      <c r="C44" s="48"/>
      <c r="D44" s="48"/>
      <c r="E44" s="48"/>
      <c r="F44" s="48"/>
      <c r="G44" s="49"/>
      <c r="H44" s="49"/>
      <c r="I44" s="49"/>
      <c r="J44" s="48"/>
      <c r="L44" s="57"/>
      <c r="M44" s="114"/>
    </row>
    <row r="45" spans="1:13" ht="11.85" customHeight="1">
      <c r="A45" s="114">
        <v>2459</v>
      </c>
      <c r="B45" s="48">
        <v>99.06</v>
      </c>
      <c r="C45" s="48">
        <v>0.65</v>
      </c>
      <c r="D45" s="48">
        <v>0.02</v>
      </c>
      <c r="E45" s="48">
        <v>2.4700000000000002</v>
      </c>
      <c r="F45" s="48">
        <v>7.0000000000000007E-2</v>
      </c>
      <c r="G45" s="49">
        <v>98.71</v>
      </c>
      <c r="H45" s="49">
        <v>98.49</v>
      </c>
      <c r="I45" s="49">
        <v>0.22</v>
      </c>
      <c r="J45" s="48">
        <v>0.01</v>
      </c>
      <c r="L45" s="57"/>
      <c r="M45" s="114"/>
    </row>
    <row r="46" spans="1:13" ht="11.85" customHeight="1">
      <c r="A46" s="114">
        <v>2460</v>
      </c>
      <c r="B46" s="48">
        <v>94.22</v>
      </c>
      <c r="C46" s="48">
        <v>0.71</v>
      </c>
      <c r="D46" s="48">
        <v>0</v>
      </c>
      <c r="E46" s="48">
        <v>0.04</v>
      </c>
      <c r="F46" s="48">
        <v>0</v>
      </c>
      <c r="G46" s="49">
        <v>93.92</v>
      </c>
      <c r="H46" s="49">
        <v>95.71</v>
      </c>
      <c r="I46" s="49">
        <v>-1.87</v>
      </c>
      <c r="J46" s="48">
        <v>-0.01</v>
      </c>
      <c r="L46" s="57"/>
      <c r="M46" s="114"/>
    </row>
    <row r="47" spans="1:13" ht="11.85" customHeight="1">
      <c r="A47" s="114"/>
      <c r="B47" s="48"/>
      <c r="C47" s="48"/>
      <c r="D47" s="48"/>
      <c r="E47" s="48"/>
      <c r="F47" s="48"/>
      <c r="G47" s="49"/>
      <c r="H47" s="49"/>
      <c r="I47" s="49"/>
      <c r="J47" s="48"/>
      <c r="L47" s="57"/>
      <c r="M47" s="114"/>
    </row>
    <row r="48" spans="1:13" ht="11.85" customHeight="1">
      <c r="A48" s="114">
        <v>2461</v>
      </c>
      <c r="B48" s="48">
        <v>107.28</v>
      </c>
      <c r="C48" s="48">
        <v>0.77</v>
      </c>
      <c r="D48" s="48">
        <v>0.01</v>
      </c>
      <c r="E48" s="48">
        <v>7.41</v>
      </c>
      <c r="F48" s="48">
        <v>0.06</v>
      </c>
      <c r="G48" s="49">
        <v>107.27</v>
      </c>
      <c r="H48" s="49">
        <v>102.52</v>
      </c>
      <c r="I48" s="49">
        <v>4.63</v>
      </c>
      <c r="J48" s="48">
        <v>0.04</v>
      </c>
      <c r="L48" s="57"/>
      <c r="M48" s="114"/>
    </row>
    <row r="49" spans="1:13" ht="11.85" customHeight="1">
      <c r="A49" s="114">
        <v>2462</v>
      </c>
      <c r="B49" s="48">
        <v>96.73</v>
      </c>
      <c r="C49" s="48">
        <v>0.42</v>
      </c>
      <c r="D49" s="48">
        <v>0</v>
      </c>
      <c r="E49" s="48">
        <v>-0.27</v>
      </c>
      <c r="F49" s="48">
        <v>0</v>
      </c>
      <c r="G49" s="49">
        <v>96.41</v>
      </c>
      <c r="H49" s="49">
        <v>97.91</v>
      </c>
      <c r="I49" s="49">
        <v>-1.53</v>
      </c>
      <c r="J49" s="48">
        <v>-0.01</v>
      </c>
      <c r="L49" s="57"/>
      <c r="M49" s="114"/>
    </row>
    <row r="50" spans="1:13" ht="11.85" customHeight="1">
      <c r="A50" s="114">
        <v>2463</v>
      </c>
      <c r="B50" s="48">
        <v>96.9</v>
      </c>
      <c r="C50" s="48">
        <v>0.59</v>
      </c>
      <c r="D50" s="48">
        <v>0.01</v>
      </c>
      <c r="E50" s="48">
        <v>1.1100000000000001</v>
      </c>
      <c r="F50" s="48">
        <v>0.01</v>
      </c>
      <c r="G50" s="49">
        <v>96.28</v>
      </c>
      <c r="H50" s="49">
        <v>97.5</v>
      </c>
      <c r="I50" s="49">
        <v>-1.25</v>
      </c>
      <c r="J50" s="48">
        <v>-0.01</v>
      </c>
      <c r="L50" s="57"/>
      <c r="M50" s="114"/>
    </row>
    <row r="51" spans="1:13" ht="11.85" customHeight="1">
      <c r="A51" s="114"/>
      <c r="B51" s="50"/>
      <c r="C51" s="50"/>
      <c r="D51" s="50"/>
      <c r="E51" s="50"/>
      <c r="F51" s="50"/>
      <c r="G51" s="51"/>
      <c r="H51" s="51"/>
      <c r="I51" s="51"/>
      <c r="J51" s="50"/>
      <c r="L51" s="57"/>
    </row>
    <row r="52" spans="1:13" ht="10.95" customHeight="1">
      <c r="B52" s="185" t="s">
        <v>450</v>
      </c>
      <c r="C52" s="185"/>
      <c r="D52" s="185"/>
      <c r="E52" s="185"/>
      <c r="F52" s="185"/>
      <c r="G52" s="185"/>
      <c r="H52" s="185"/>
      <c r="I52" s="185"/>
      <c r="J52" s="185"/>
    </row>
    <row r="53" spans="1:13" ht="10.95" customHeight="1">
      <c r="B53" s="185" t="s">
        <v>188</v>
      </c>
      <c r="C53" s="185"/>
      <c r="D53" s="185"/>
      <c r="E53" s="185"/>
      <c r="F53" s="185"/>
      <c r="G53" s="185"/>
      <c r="H53" s="185"/>
      <c r="I53" s="185"/>
      <c r="J53" s="185"/>
    </row>
    <row r="54" spans="1:13" ht="10.95" customHeight="1">
      <c r="B54" s="185" t="s">
        <v>189</v>
      </c>
      <c r="C54" s="185"/>
      <c r="D54" s="185"/>
      <c r="E54" s="185"/>
      <c r="F54" s="185"/>
      <c r="G54" s="185"/>
      <c r="H54" s="185"/>
      <c r="I54" s="185"/>
      <c r="J54" s="185"/>
    </row>
    <row r="55" spans="1:13" ht="10.95" customHeight="1">
      <c r="B55" s="186" t="s">
        <v>190</v>
      </c>
      <c r="C55" s="187"/>
      <c r="D55" s="187"/>
      <c r="E55" s="187"/>
      <c r="F55" s="187"/>
      <c r="G55" s="187"/>
      <c r="H55" s="187"/>
      <c r="I55" s="187"/>
      <c r="J55" s="187"/>
    </row>
    <row r="56" spans="1:13" ht="10.95" customHeight="1">
      <c r="B56" s="188" t="s">
        <v>191</v>
      </c>
      <c r="C56" s="189"/>
      <c r="D56" s="189"/>
      <c r="E56" s="189"/>
      <c r="F56" s="189"/>
      <c r="G56" s="189"/>
      <c r="H56" s="189"/>
      <c r="I56" s="189"/>
      <c r="J56" s="189"/>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6"/>
  <dimension ref="A1:IU56"/>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66" hidden="1" customWidth="1"/>
    <col min="2" max="4" width="1.6640625" style="71" customWidth="1"/>
    <col min="5" max="5" width="15.109375" style="71" customWidth="1"/>
    <col min="6" max="6" width="23.77734375" style="71" customWidth="1"/>
    <col min="7" max="7" width="8.77734375" style="71" customWidth="1"/>
    <col min="8" max="8" width="6.77734375" style="71" customWidth="1"/>
    <col min="9" max="9" width="10.77734375" style="71" customWidth="1"/>
    <col min="10" max="10" width="9.77734375" style="71" customWidth="1"/>
    <col min="11" max="256" width="8.88671875" style="71"/>
    <col min="257" max="259" width="1.6640625" style="71" customWidth="1"/>
    <col min="260" max="260" width="15.21875" style="71" customWidth="1"/>
    <col min="261" max="261" width="23" style="71" customWidth="1"/>
    <col min="262" max="262" width="7.77734375" style="71" customWidth="1"/>
    <col min="263" max="263" width="7.109375" style="71" customWidth="1"/>
    <col min="264" max="264" width="9.88671875" style="71" customWidth="1"/>
    <col min="265" max="265" width="9.77734375" style="71" customWidth="1"/>
    <col min="266" max="512" width="8.88671875" style="71"/>
    <col min="513" max="515" width="1.6640625" style="71" customWidth="1"/>
    <col min="516" max="516" width="15.21875" style="71" customWidth="1"/>
    <col min="517" max="517" width="23" style="71" customWidth="1"/>
    <col min="518" max="518" width="7.77734375" style="71" customWidth="1"/>
    <col min="519" max="519" width="7.109375" style="71" customWidth="1"/>
    <col min="520" max="520" width="9.88671875" style="71" customWidth="1"/>
    <col min="521" max="521" width="9.77734375" style="71" customWidth="1"/>
    <col min="522" max="768" width="8.88671875" style="71"/>
    <col min="769" max="771" width="1.6640625" style="71" customWidth="1"/>
    <col min="772" max="772" width="15.21875" style="71" customWidth="1"/>
    <col min="773" max="773" width="23" style="71" customWidth="1"/>
    <col min="774" max="774" width="7.77734375" style="71" customWidth="1"/>
    <col min="775" max="775" width="7.109375" style="71" customWidth="1"/>
    <col min="776" max="776" width="9.88671875" style="71" customWidth="1"/>
    <col min="777" max="777" width="9.77734375" style="71" customWidth="1"/>
    <col min="778" max="1024" width="8.88671875" style="71"/>
    <col min="1025" max="1027" width="1.6640625" style="71" customWidth="1"/>
    <col min="1028" max="1028" width="15.21875" style="71" customWidth="1"/>
    <col min="1029" max="1029" width="23" style="71" customWidth="1"/>
    <col min="1030" max="1030" width="7.77734375" style="71" customWidth="1"/>
    <col min="1031" max="1031" width="7.109375" style="71" customWidth="1"/>
    <col min="1032" max="1032" width="9.88671875" style="71" customWidth="1"/>
    <col min="1033" max="1033" width="9.77734375" style="71" customWidth="1"/>
    <col min="1034" max="1280" width="8.88671875" style="71"/>
    <col min="1281" max="1283" width="1.6640625" style="71" customWidth="1"/>
    <col min="1284" max="1284" width="15.21875" style="71" customWidth="1"/>
    <col min="1285" max="1285" width="23" style="71" customWidth="1"/>
    <col min="1286" max="1286" width="7.77734375" style="71" customWidth="1"/>
    <col min="1287" max="1287" width="7.109375" style="71" customWidth="1"/>
    <col min="1288" max="1288" width="9.88671875" style="71" customWidth="1"/>
    <col min="1289" max="1289" width="9.77734375" style="71" customWidth="1"/>
    <col min="1290" max="1536" width="8.88671875" style="71"/>
    <col min="1537" max="1539" width="1.6640625" style="71" customWidth="1"/>
    <col min="1540" max="1540" width="15.21875" style="71" customWidth="1"/>
    <col min="1541" max="1541" width="23" style="71" customWidth="1"/>
    <col min="1542" max="1542" width="7.77734375" style="71" customWidth="1"/>
    <col min="1543" max="1543" width="7.109375" style="71" customWidth="1"/>
    <col min="1544" max="1544" width="9.88671875" style="71" customWidth="1"/>
    <col min="1545" max="1545" width="9.77734375" style="71" customWidth="1"/>
    <col min="1546" max="1792" width="8.88671875" style="71"/>
    <col min="1793" max="1795" width="1.6640625" style="71" customWidth="1"/>
    <col min="1796" max="1796" width="15.21875" style="71" customWidth="1"/>
    <col min="1797" max="1797" width="23" style="71" customWidth="1"/>
    <col min="1798" max="1798" width="7.77734375" style="71" customWidth="1"/>
    <col min="1799" max="1799" width="7.109375" style="71" customWidth="1"/>
    <col min="1800" max="1800" width="9.88671875" style="71" customWidth="1"/>
    <col min="1801" max="1801" width="9.77734375" style="71" customWidth="1"/>
    <col min="1802" max="2048" width="8.88671875" style="71"/>
    <col min="2049" max="2051" width="1.6640625" style="71" customWidth="1"/>
    <col min="2052" max="2052" width="15.21875" style="71" customWidth="1"/>
    <col min="2053" max="2053" width="23" style="71" customWidth="1"/>
    <col min="2054" max="2054" width="7.77734375" style="71" customWidth="1"/>
    <col min="2055" max="2055" width="7.109375" style="71" customWidth="1"/>
    <col min="2056" max="2056" width="9.88671875" style="71" customWidth="1"/>
    <col min="2057" max="2057" width="9.77734375" style="71" customWidth="1"/>
    <col min="2058" max="2304" width="8.88671875" style="71"/>
    <col min="2305" max="2307" width="1.6640625" style="71" customWidth="1"/>
    <col min="2308" max="2308" width="15.21875" style="71" customWidth="1"/>
    <col min="2309" max="2309" width="23" style="71" customWidth="1"/>
    <col min="2310" max="2310" width="7.77734375" style="71" customWidth="1"/>
    <col min="2311" max="2311" width="7.109375" style="71" customWidth="1"/>
    <col min="2312" max="2312" width="9.88671875" style="71" customWidth="1"/>
    <col min="2313" max="2313" width="9.77734375" style="71" customWidth="1"/>
    <col min="2314" max="2560" width="8.88671875" style="71"/>
    <col min="2561" max="2563" width="1.6640625" style="71" customWidth="1"/>
    <col min="2564" max="2564" width="15.21875" style="71" customWidth="1"/>
    <col min="2565" max="2565" width="23" style="71" customWidth="1"/>
    <col min="2566" max="2566" width="7.77734375" style="71" customWidth="1"/>
    <col min="2567" max="2567" width="7.109375" style="71" customWidth="1"/>
    <col min="2568" max="2568" width="9.88671875" style="71" customWidth="1"/>
    <col min="2569" max="2569" width="9.77734375" style="71" customWidth="1"/>
    <col min="2570" max="2816" width="8.88671875" style="71"/>
    <col min="2817" max="2819" width="1.6640625" style="71" customWidth="1"/>
    <col min="2820" max="2820" width="15.21875" style="71" customWidth="1"/>
    <col min="2821" max="2821" width="23" style="71" customWidth="1"/>
    <col min="2822" max="2822" width="7.77734375" style="71" customWidth="1"/>
    <col min="2823" max="2823" width="7.109375" style="71" customWidth="1"/>
    <col min="2824" max="2824" width="9.88671875" style="71" customWidth="1"/>
    <col min="2825" max="2825" width="9.77734375" style="71" customWidth="1"/>
    <col min="2826" max="3072" width="8.88671875" style="71"/>
    <col min="3073" max="3075" width="1.6640625" style="71" customWidth="1"/>
    <col min="3076" max="3076" width="15.21875" style="71" customWidth="1"/>
    <col min="3077" max="3077" width="23" style="71" customWidth="1"/>
    <col min="3078" max="3078" width="7.77734375" style="71" customWidth="1"/>
    <col min="3079" max="3079" width="7.109375" style="71" customWidth="1"/>
    <col min="3080" max="3080" width="9.88671875" style="71" customWidth="1"/>
    <col min="3081" max="3081" width="9.77734375" style="71" customWidth="1"/>
    <col min="3082" max="3328" width="8.88671875" style="71"/>
    <col min="3329" max="3331" width="1.6640625" style="71" customWidth="1"/>
    <col min="3332" max="3332" width="15.21875" style="71" customWidth="1"/>
    <col min="3333" max="3333" width="23" style="71" customWidth="1"/>
    <col min="3334" max="3334" width="7.77734375" style="71" customWidth="1"/>
    <col min="3335" max="3335" width="7.109375" style="71" customWidth="1"/>
    <col min="3336" max="3336" width="9.88671875" style="71" customWidth="1"/>
    <col min="3337" max="3337" width="9.77734375" style="71" customWidth="1"/>
    <col min="3338" max="3584" width="8.88671875" style="71"/>
    <col min="3585" max="3587" width="1.6640625" style="71" customWidth="1"/>
    <col min="3588" max="3588" width="15.21875" style="71" customWidth="1"/>
    <col min="3589" max="3589" width="23" style="71" customWidth="1"/>
    <col min="3590" max="3590" width="7.77734375" style="71" customWidth="1"/>
    <col min="3591" max="3591" width="7.109375" style="71" customWidth="1"/>
    <col min="3592" max="3592" width="9.88671875" style="71" customWidth="1"/>
    <col min="3593" max="3593" width="9.77734375" style="71" customWidth="1"/>
    <col min="3594" max="3840" width="8.88671875" style="71"/>
    <col min="3841" max="3843" width="1.6640625" style="71" customWidth="1"/>
    <col min="3844" max="3844" width="15.21875" style="71" customWidth="1"/>
    <col min="3845" max="3845" width="23" style="71" customWidth="1"/>
    <col min="3846" max="3846" width="7.77734375" style="71" customWidth="1"/>
    <col min="3847" max="3847" width="7.109375" style="71" customWidth="1"/>
    <col min="3848" max="3848" width="9.88671875" style="71" customWidth="1"/>
    <col min="3849" max="3849" width="9.77734375" style="71" customWidth="1"/>
    <col min="3850" max="4096" width="8.88671875" style="71"/>
    <col min="4097" max="4099" width="1.6640625" style="71" customWidth="1"/>
    <col min="4100" max="4100" width="15.21875" style="71" customWidth="1"/>
    <col min="4101" max="4101" width="23" style="71" customWidth="1"/>
    <col min="4102" max="4102" width="7.77734375" style="71" customWidth="1"/>
    <col min="4103" max="4103" width="7.109375" style="71" customWidth="1"/>
    <col min="4104" max="4104" width="9.88671875" style="71" customWidth="1"/>
    <col min="4105" max="4105" width="9.77734375" style="71" customWidth="1"/>
    <col min="4106" max="4352" width="8.88671875" style="71"/>
    <col min="4353" max="4355" width="1.6640625" style="71" customWidth="1"/>
    <col min="4356" max="4356" width="15.21875" style="71" customWidth="1"/>
    <col min="4357" max="4357" width="23" style="71" customWidth="1"/>
    <col min="4358" max="4358" width="7.77734375" style="71" customWidth="1"/>
    <col min="4359" max="4359" width="7.109375" style="71" customWidth="1"/>
    <col min="4360" max="4360" width="9.88671875" style="71" customWidth="1"/>
    <col min="4361" max="4361" width="9.77734375" style="71" customWidth="1"/>
    <col min="4362" max="4608" width="8.88671875" style="71"/>
    <col min="4609" max="4611" width="1.6640625" style="71" customWidth="1"/>
    <col min="4612" max="4612" width="15.21875" style="71" customWidth="1"/>
    <col min="4613" max="4613" width="23" style="71" customWidth="1"/>
    <col min="4614" max="4614" width="7.77734375" style="71" customWidth="1"/>
    <col min="4615" max="4615" width="7.109375" style="71" customWidth="1"/>
    <col min="4616" max="4616" width="9.88671875" style="71" customWidth="1"/>
    <col min="4617" max="4617" width="9.77734375" style="71" customWidth="1"/>
    <col min="4618" max="4864" width="8.88671875" style="71"/>
    <col min="4865" max="4867" width="1.6640625" style="71" customWidth="1"/>
    <col min="4868" max="4868" width="15.21875" style="71" customWidth="1"/>
    <col min="4869" max="4869" width="23" style="71" customWidth="1"/>
    <col min="4870" max="4870" width="7.77734375" style="71" customWidth="1"/>
    <col min="4871" max="4871" width="7.109375" style="71" customWidth="1"/>
    <col min="4872" max="4872" width="9.88671875" style="71" customWidth="1"/>
    <col min="4873" max="4873" width="9.77734375" style="71" customWidth="1"/>
    <col min="4874" max="5120" width="8.88671875" style="71"/>
    <col min="5121" max="5123" width="1.6640625" style="71" customWidth="1"/>
    <col min="5124" max="5124" width="15.21875" style="71" customWidth="1"/>
    <col min="5125" max="5125" width="23" style="71" customWidth="1"/>
    <col min="5126" max="5126" width="7.77734375" style="71" customWidth="1"/>
    <col min="5127" max="5127" width="7.109375" style="71" customWidth="1"/>
    <col min="5128" max="5128" width="9.88671875" style="71" customWidth="1"/>
    <col min="5129" max="5129" width="9.77734375" style="71" customWidth="1"/>
    <col min="5130" max="5376" width="8.88671875" style="71"/>
    <col min="5377" max="5379" width="1.6640625" style="71" customWidth="1"/>
    <col min="5380" max="5380" width="15.21875" style="71" customWidth="1"/>
    <col min="5381" max="5381" width="23" style="71" customWidth="1"/>
    <col min="5382" max="5382" width="7.77734375" style="71" customWidth="1"/>
    <col min="5383" max="5383" width="7.109375" style="71" customWidth="1"/>
    <col min="5384" max="5384" width="9.88671875" style="71" customWidth="1"/>
    <col min="5385" max="5385" width="9.77734375" style="71" customWidth="1"/>
    <col min="5386" max="5632" width="8.88671875" style="71"/>
    <col min="5633" max="5635" width="1.6640625" style="71" customWidth="1"/>
    <col min="5636" max="5636" width="15.21875" style="71" customWidth="1"/>
    <col min="5637" max="5637" width="23" style="71" customWidth="1"/>
    <col min="5638" max="5638" width="7.77734375" style="71" customWidth="1"/>
    <col min="5639" max="5639" width="7.109375" style="71" customWidth="1"/>
    <col min="5640" max="5640" width="9.88671875" style="71" customWidth="1"/>
    <col min="5641" max="5641" width="9.77734375" style="71" customWidth="1"/>
    <col min="5642" max="5888" width="8.88671875" style="71"/>
    <col min="5889" max="5891" width="1.6640625" style="71" customWidth="1"/>
    <col min="5892" max="5892" width="15.21875" style="71" customWidth="1"/>
    <col min="5893" max="5893" width="23" style="71" customWidth="1"/>
    <col min="5894" max="5894" width="7.77734375" style="71" customWidth="1"/>
    <col min="5895" max="5895" width="7.109375" style="71" customWidth="1"/>
    <col min="5896" max="5896" width="9.88671875" style="71" customWidth="1"/>
    <col min="5897" max="5897" width="9.77734375" style="71" customWidth="1"/>
    <col min="5898" max="6144" width="8.88671875" style="71"/>
    <col min="6145" max="6147" width="1.6640625" style="71" customWidth="1"/>
    <col min="6148" max="6148" width="15.21875" style="71" customWidth="1"/>
    <col min="6149" max="6149" width="23" style="71" customWidth="1"/>
    <col min="6150" max="6150" width="7.77734375" style="71" customWidth="1"/>
    <col min="6151" max="6151" width="7.109375" style="71" customWidth="1"/>
    <col min="6152" max="6152" width="9.88671875" style="71" customWidth="1"/>
    <col min="6153" max="6153" width="9.77734375" style="71" customWidth="1"/>
    <col min="6154" max="6400" width="8.88671875" style="71"/>
    <col min="6401" max="6403" width="1.6640625" style="71" customWidth="1"/>
    <col min="6404" max="6404" width="15.21875" style="71" customWidth="1"/>
    <col min="6405" max="6405" width="23" style="71" customWidth="1"/>
    <col min="6406" max="6406" width="7.77734375" style="71" customWidth="1"/>
    <col min="6407" max="6407" width="7.109375" style="71" customWidth="1"/>
    <col min="6408" max="6408" width="9.88671875" style="71" customWidth="1"/>
    <col min="6409" max="6409" width="9.77734375" style="71" customWidth="1"/>
    <col min="6410" max="6656" width="8.88671875" style="71"/>
    <col min="6657" max="6659" width="1.6640625" style="71" customWidth="1"/>
    <col min="6660" max="6660" width="15.21875" style="71" customWidth="1"/>
    <col min="6661" max="6661" width="23" style="71" customWidth="1"/>
    <col min="6662" max="6662" width="7.77734375" style="71" customWidth="1"/>
    <col min="6663" max="6663" width="7.109375" style="71" customWidth="1"/>
    <col min="6664" max="6664" width="9.88671875" style="71" customWidth="1"/>
    <col min="6665" max="6665" width="9.77734375" style="71" customWidth="1"/>
    <col min="6666" max="6912" width="8.88671875" style="71"/>
    <col min="6913" max="6915" width="1.6640625" style="71" customWidth="1"/>
    <col min="6916" max="6916" width="15.21875" style="71" customWidth="1"/>
    <col min="6917" max="6917" width="23" style="71" customWidth="1"/>
    <col min="6918" max="6918" width="7.77734375" style="71" customWidth="1"/>
    <col min="6919" max="6919" width="7.109375" style="71" customWidth="1"/>
    <col min="6920" max="6920" width="9.88671875" style="71" customWidth="1"/>
    <col min="6921" max="6921" width="9.77734375" style="71" customWidth="1"/>
    <col min="6922" max="7168" width="8.88671875" style="71"/>
    <col min="7169" max="7171" width="1.6640625" style="71" customWidth="1"/>
    <col min="7172" max="7172" width="15.21875" style="71" customWidth="1"/>
    <col min="7173" max="7173" width="23" style="71" customWidth="1"/>
    <col min="7174" max="7174" width="7.77734375" style="71" customWidth="1"/>
    <col min="7175" max="7175" width="7.109375" style="71" customWidth="1"/>
    <col min="7176" max="7176" width="9.88671875" style="71" customWidth="1"/>
    <col min="7177" max="7177" width="9.77734375" style="71" customWidth="1"/>
    <col min="7178" max="7424" width="8.88671875" style="71"/>
    <col min="7425" max="7427" width="1.6640625" style="71" customWidth="1"/>
    <col min="7428" max="7428" width="15.21875" style="71" customWidth="1"/>
    <col min="7429" max="7429" width="23" style="71" customWidth="1"/>
    <col min="7430" max="7430" width="7.77734375" style="71" customWidth="1"/>
    <col min="7431" max="7431" width="7.109375" style="71" customWidth="1"/>
    <col min="7432" max="7432" width="9.88671875" style="71" customWidth="1"/>
    <col min="7433" max="7433" width="9.77734375" style="71" customWidth="1"/>
    <col min="7434" max="7680" width="8.88671875" style="71"/>
    <col min="7681" max="7683" width="1.6640625" style="71" customWidth="1"/>
    <col min="7684" max="7684" width="15.21875" style="71" customWidth="1"/>
    <col min="7685" max="7685" width="23" style="71" customWidth="1"/>
    <col min="7686" max="7686" width="7.77734375" style="71" customWidth="1"/>
    <col min="7687" max="7687" width="7.109375" style="71" customWidth="1"/>
    <col min="7688" max="7688" width="9.88671875" style="71" customWidth="1"/>
    <col min="7689" max="7689" width="9.77734375" style="71" customWidth="1"/>
    <col min="7690" max="7936" width="8.88671875" style="71"/>
    <col min="7937" max="7939" width="1.6640625" style="71" customWidth="1"/>
    <col min="7940" max="7940" width="15.21875" style="71" customWidth="1"/>
    <col min="7941" max="7941" width="23" style="71" customWidth="1"/>
    <col min="7942" max="7942" width="7.77734375" style="71" customWidth="1"/>
    <col min="7943" max="7943" width="7.109375" style="71" customWidth="1"/>
    <col min="7944" max="7944" width="9.88671875" style="71" customWidth="1"/>
    <col min="7945" max="7945" width="9.77734375" style="71" customWidth="1"/>
    <col min="7946" max="8192" width="8.88671875" style="71"/>
    <col min="8193" max="8195" width="1.6640625" style="71" customWidth="1"/>
    <col min="8196" max="8196" width="15.21875" style="71" customWidth="1"/>
    <col min="8197" max="8197" width="23" style="71" customWidth="1"/>
    <col min="8198" max="8198" width="7.77734375" style="71" customWidth="1"/>
    <col min="8199" max="8199" width="7.109375" style="71" customWidth="1"/>
    <col min="8200" max="8200" width="9.88671875" style="71" customWidth="1"/>
    <col min="8201" max="8201" width="9.77734375" style="71" customWidth="1"/>
    <col min="8202" max="8448" width="8.88671875" style="71"/>
    <col min="8449" max="8451" width="1.6640625" style="71" customWidth="1"/>
    <col min="8452" max="8452" width="15.21875" style="71" customWidth="1"/>
    <col min="8453" max="8453" width="23" style="71" customWidth="1"/>
    <col min="8454" max="8454" width="7.77734375" style="71" customWidth="1"/>
    <col min="8455" max="8455" width="7.109375" style="71" customWidth="1"/>
    <col min="8456" max="8456" width="9.88671875" style="71" customWidth="1"/>
    <col min="8457" max="8457" width="9.77734375" style="71" customWidth="1"/>
    <col min="8458" max="8704" width="8.88671875" style="71"/>
    <col min="8705" max="8707" width="1.6640625" style="71" customWidth="1"/>
    <col min="8708" max="8708" width="15.21875" style="71" customWidth="1"/>
    <col min="8709" max="8709" width="23" style="71" customWidth="1"/>
    <col min="8710" max="8710" width="7.77734375" style="71" customWidth="1"/>
    <col min="8711" max="8711" width="7.109375" style="71" customWidth="1"/>
    <col min="8712" max="8712" width="9.88671875" style="71" customWidth="1"/>
    <col min="8713" max="8713" width="9.77734375" style="71" customWidth="1"/>
    <col min="8714" max="8960" width="8.88671875" style="71"/>
    <col min="8961" max="8963" width="1.6640625" style="71" customWidth="1"/>
    <col min="8964" max="8964" width="15.21875" style="71" customWidth="1"/>
    <col min="8965" max="8965" width="23" style="71" customWidth="1"/>
    <col min="8966" max="8966" width="7.77734375" style="71" customWidth="1"/>
    <col min="8967" max="8967" width="7.109375" style="71" customWidth="1"/>
    <col min="8968" max="8968" width="9.88671875" style="71" customWidth="1"/>
    <col min="8969" max="8969" width="9.77734375" style="71" customWidth="1"/>
    <col min="8970" max="9216" width="8.88671875" style="71"/>
    <col min="9217" max="9219" width="1.6640625" style="71" customWidth="1"/>
    <col min="9220" max="9220" width="15.21875" style="71" customWidth="1"/>
    <col min="9221" max="9221" width="23" style="71" customWidth="1"/>
    <col min="9222" max="9222" width="7.77734375" style="71" customWidth="1"/>
    <col min="9223" max="9223" width="7.109375" style="71" customWidth="1"/>
    <col min="9224" max="9224" width="9.88671875" style="71" customWidth="1"/>
    <col min="9225" max="9225" width="9.77734375" style="71" customWidth="1"/>
    <col min="9226" max="9472" width="8.88671875" style="71"/>
    <col min="9473" max="9475" width="1.6640625" style="71" customWidth="1"/>
    <col min="9476" max="9476" width="15.21875" style="71" customWidth="1"/>
    <col min="9477" max="9477" width="23" style="71" customWidth="1"/>
    <col min="9478" max="9478" width="7.77734375" style="71" customWidth="1"/>
    <col min="9479" max="9479" width="7.109375" style="71" customWidth="1"/>
    <col min="9480" max="9480" width="9.88671875" style="71" customWidth="1"/>
    <col min="9481" max="9481" width="9.77734375" style="71" customWidth="1"/>
    <col min="9482" max="9728" width="8.88671875" style="71"/>
    <col min="9729" max="9731" width="1.6640625" style="71" customWidth="1"/>
    <col min="9732" max="9732" width="15.21875" style="71" customWidth="1"/>
    <col min="9733" max="9733" width="23" style="71" customWidth="1"/>
    <col min="9734" max="9734" width="7.77734375" style="71" customWidth="1"/>
    <col min="9735" max="9735" width="7.109375" style="71" customWidth="1"/>
    <col min="9736" max="9736" width="9.88671875" style="71" customWidth="1"/>
    <col min="9737" max="9737" width="9.77734375" style="71" customWidth="1"/>
    <col min="9738" max="9984" width="8.88671875" style="71"/>
    <col min="9985" max="9987" width="1.6640625" style="71" customWidth="1"/>
    <col min="9988" max="9988" width="15.21875" style="71" customWidth="1"/>
    <col min="9989" max="9989" width="23" style="71" customWidth="1"/>
    <col min="9990" max="9990" width="7.77734375" style="71" customWidth="1"/>
    <col min="9991" max="9991" width="7.109375" style="71" customWidth="1"/>
    <col min="9992" max="9992" width="9.88671875" style="71" customWidth="1"/>
    <col min="9993" max="9993" width="9.77734375" style="71" customWidth="1"/>
    <col min="9994" max="10240" width="8.88671875" style="71"/>
    <col min="10241" max="10243" width="1.6640625" style="71" customWidth="1"/>
    <col min="10244" max="10244" width="15.21875" style="71" customWidth="1"/>
    <col min="10245" max="10245" width="23" style="71" customWidth="1"/>
    <col min="10246" max="10246" width="7.77734375" style="71" customWidth="1"/>
    <col min="10247" max="10247" width="7.109375" style="71" customWidth="1"/>
    <col min="10248" max="10248" width="9.88671875" style="71" customWidth="1"/>
    <col min="10249" max="10249" width="9.77734375" style="71" customWidth="1"/>
    <col min="10250" max="10496" width="8.88671875" style="71"/>
    <col min="10497" max="10499" width="1.6640625" style="71" customWidth="1"/>
    <col min="10500" max="10500" width="15.21875" style="71" customWidth="1"/>
    <col min="10501" max="10501" width="23" style="71" customWidth="1"/>
    <col min="10502" max="10502" width="7.77734375" style="71" customWidth="1"/>
    <col min="10503" max="10503" width="7.109375" style="71" customWidth="1"/>
    <col min="10504" max="10504" width="9.88671875" style="71" customWidth="1"/>
    <col min="10505" max="10505" width="9.77734375" style="71" customWidth="1"/>
    <col min="10506" max="10752" width="8.88671875" style="71"/>
    <col min="10753" max="10755" width="1.6640625" style="71" customWidth="1"/>
    <col min="10756" max="10756" width="15.21875" style="71" customWidth="1"/>
    <col min="10757" max="10757" width="23" style="71" customWidth="1"/>
    <col min="10758" max="10758" width="7.77734375" style="71" customWidth="1"/>
    <col min="10759" max="10759" width="7.109375" style="71" customWidth="1"/>
    <col min="10760" max="10760" width="9.88671875" style="71" customWidth="1"/>
    <col min="10761" max="10761" width="9.77734375" style="71" customWidth="1"/>
    <col min="10762" max="11008" width="8.88671875" style="71"/>
    <col min="11009" max="11011" width="1.6640625" style="71" customWidth="1"/>
    <col min="11012" max="11012" width="15.21875" style="71" customWidth="1"/>
    <col min="11013" max="11013" width="23" style="71" customWidth="1"/>
    <col min="11014" max="11014" width="7.77734375" style="71" customWidth="1"/>
    <col min="11015" max="11015" width="7.109375" style="71" customWidth="1"/>
    <col min="11016" max="11016" width="9.88671875" style="71" customWidth="1"/>
    <col min="11017" max="11017" width="9.77734375" style="71" customWidth="1"/>
    <col min="11018" max="11264" width="8.88671875" style="71"/>
    <col min="11265" max="11267" width="1.6640625" style="71" customWidth="1"/>
    <col min="11268" max="11268" width="15.21875" style="71" customWidth="1"/>
    <col min="11269" max="11269" width="23" style="71" customWidth="1"/>
    <col min="11270" max="11270" width="7.77734375" style="71" customWidth="1"/>
    <col min="11271" max="11271" width="7.109375" style="71" customWidth="1"/>
    <col min="11272" max="11272" width="9.88671875" style="71" customWidth="1"/>
    <col min="11273" max="11273" width="9.77734375" style="71" customWidth="1"/>
    <col min="11274" max="11520" width="8.88671875" style="71"/>
    <col min="11521" max="11523" width="1.6640625" style="71" customWidth="1"/>
    <col min="11524" max="11524" width="15.21875" style="71" customWidth="1"/>
    <col min="11525" max="11525" width="23" style="71" customWidth="1"/>
    <col min="11526" max="11526" width="7.77734375" style="71" customWidth="1"/>
    <col min="11527" max="11527" width="7.109375" style="71" customWidth="1"/>
    <col min="11528" max="11528" width="9.88671875" style="71" customWidth="1"/>
    <col min="11529" max="11529" width="9.77734375" style="71" customWidth="1"/>
    <col min="11530" max="11776" width="8.88671875" style="71"/>
    <col min="11777" max="11779" width="1.6640625" style="71" customWidth="1"/>
    <col min="11780" max="11780" width="15.21875" style="71" customWidth="1"/>
    <col min="11781" max="11781" width="23" style="71" customWidth="1"/>
    <col min="11782" max="11782" width="7.77734375" style="71" customWidth="1"/>
    <col min="11783" max="11783" width="7.109375" style="71" customWidth="1"/>
    <col min="11784" max="11784" width="9.88671875" style="71" customWidth="1"/>
    <col min="11785" max="11785" width="9.77734375" style="71" customWidth="1"/>
    <col min="11786" max="12032" width="8.88671875" style="71"/>
    <col min="12033" max="12035" width="1.6640625" style="71" customWidth="1"/>
    <col min="12036" max="12036" width="15.21875" style="71" customWidth="1"/>
    <col min="12037" max="12037" width="23" style="71" customWidth="1"/>
    <col min="12038" max="12038" width="7.77734375" style="71" customWidth="1"/>
    <col min="12039" max="12039" width="7.109375" style="71" customWidth="1"/>
    <col min="12040" max="12040" width="9.88671875" style="71" customWidth="1"/>
    <col min="12041" max="12041" width="9.77734375" style="71" customWidth="1"/>
    <col min="12042" max="12288" width="8.88671875" style="71"/>
    <col min="12289" max="12291" width="1.6640625" style="71" customWidth="1"/>
    <col min="12292" max="12292" width="15.21875" style="71" customWidth="1"/>
    <col min="12293" max="12293" width="23" style="71" customWidth="1"/>
    <col min="12294" max="12294" width="7.77734375" style="71" customWidth="1"/>
    <col min="12295" max="12295" width="7.109375" style="71" customWidth="1"/>
    <col min="12296" max="12296" width="9.88671875" style="71" customWidth="1"/>
    <col min="12297" max="12297" width="9.77734375" style="71" customWidth="1"/>
    <col min="12298" max="12544" width="8.88671875" style="71"/>
    <col min="12545" max="12547" width="1.6640625" style="71" customWidth="1"/>
    <col min="12548" max="12548" width="15.21875" style="71" customWidth="1"/>
    <col min="12549" max="12549" width="23" style="71" customWidth="1"/>
    <col min="12550" max="12550" width="7.77734375" style="71" customWidth="1"/>
    <col min="12551" max="12551" width="7.109375" style="71" customWidth="1"/>
    <col min="12552" max="12552" width="9.88671875" style="71" customWidth="1"/>
    <col min="12553" max="12553" width="9.77734375" style="71" customWidth="1"/>
    <col min="12554" max="12800" width="8.88671875" style="71"/>
    <col min="12801" max="12803" width="1.6640625" style="71" customWidth="1"/>
    <col min="12804" max="12804" width="15.21875" style="71" customWidth="1"/>
    <col min="12805" max="12805" width="23" style="71" customWidth="1"/>
    <col min="12806" max="12806" width="7.77734375" style="71" customWidth="1"/>
    <col min="12807" max="12807" width="7.109375" style="71" customWidth="1"/>
    <col min="12808" max="12808" width="9.88671875" style="71" customWidth="1"/>
    <col min="12809" max="12809" width="9.77734375" style="71" customWidth="1"/>
    <col min="12810" max="13056" width="8.88671875" style="71"/>
    <col min="13057" max="13059" width="1.6640625" style="71" customWidth="1"/>
    <col min="13060" max="13060" width="15.21875" style="71" customWidth="1"/>
    <col min="13061" max="13061" width="23" style="71" customWidth="1"/>
    <col min="13062" max="13062" width="7.77734375" style="71" customWidth="1"/>
    <col min="13063" max="13063" width="7.109375" style="71" customWidth="1"/>
    <col min="13064" max="13064" width="9.88671875" style="71" customWidth="1"/>
    <col min="13065" max="13065" width="9.77734375" style="71" customWidth="1"/>
    <col min="13066" max="13312" width="8.88671875" style="71"/>
    <col min="13313" max="13315" width="1.6640625" style="71" customWidth="1"/>
    <col min="13316" max="13316" width="15.21875" style="71" customWidth="1"/>
    <col min="13317" max="13317" width="23" style="71" customWidth="1"/>
    <col min="13318" max="13318" width="7.77734375" style="71" customWidth="1"/>
    <col min="13319" max="13319" width="7.109375" style="71" customWidth="1"/>
    <col min="13320" max="13320" width="9.88671875" style="71" customWidth="1"/>
    <col min="13321" max="13321" width="9.77734375" style="71" customWidth="1"/>
    <col min="13322" max="13568" width="8.88671875" style="71"/>
    <col min="13569" max="13571" width="1.6640625" style="71" customWidth="1"/>
    <col min="13572" max="13572" width="15.21875" style="71" customWidth="1"/>
    <col min="13573" max="13573" width="23" style="71" customWidth="1"/>
    <col min="13574" max="13574" width="7.77734375" style="71" customWidth="1"/>
    <col min="13575" max="13575" width="7.109375" style="71" customWidth="1"/>
    <col min="13576" max="13576" width="9.88671875" style="71" customWidth="1"/>
    <col min="13577" max="13577" width="9.77734375" style="71" customWidth="1"/>
    <col min="13578" max="13824" width="8.88671875" style="71"/>
    <col min="13825" max="13827" width="1.6640625" style="71" customWidth="1"/>
    <col min="13828" max="13828" width="15.21875" style="71" customWidth="1"/>
    <col min="13829" max="13829" width="23" style="71" customWidth="1"/>
    <col min="13830" max="13830" width="7.77734375" style="71" customWidth="1"/>
    <col min="13831" max="13831" width="7.109375" style="71" customWidth="1"/>
    <col min="13832" max="13832" width="9.88671875" style="71" customWidth="1"/>
    <col min="13833" max="13833" width="9.77734375" style="71" customWidth="1"/>
    <col min="13834" max="14080" width="8.88671875" style="71"/>
    <col min="14081" max="14083" width="1.6640625" style="71" customWidth="1"/>
    <col min="14084" max="14084" width="15.21875" style="71" customWidth="1"/>
    <col min="14085" max="14085" width="23" style="71" customWidth="1"/>
    <col min="14086" max="14086" width="7.77734375" style="71" customWidth="1"/>
    <col min="14087" max="14087" width="7.109375" style="71" customWidth="1"/>
    <col min="14088" max="14088" width="9.88671875" style="71" customWidth="1"/>
    <col min="14089" max="14089" width="9.77734375" style="71" customWidth="1"/>
    <col min="14090" max="14336" width="8.88671875" style="71"/>
    <col min="14337" max="14339" width="1.6640625" style="71" customWidth="1"/>
    <col min="14340" max="14340" width="15.21875" style="71" customWidth="1"/>
    <col min="14341" max="14341" width="23" style="71" customWidth="1"/>
    <col min="14342" max="14342" width="7.77734375" style="71" customWidth="1"/>
    <col min="14343" max="14343" width="7.109375" style="71" customWidth="1"/>
    <col min="14344" max="14344" width="9.88671875" style="71" customWidth="1"/>
    <col min="14345" max="14345" width="9.77734375" style="71" customWidth="1"/>
    <col min="14346" max="14592" width="8.88671875" style="71"/>
    <col min="14593" max="14595" width="1.6640625" style="71" customWidth="1"/>
    <col min="14596" max="14596" width="15.21875" style="71" customWidth="1"/>
    <col min="14597" max="14597" width="23" style="71" customWidth="1"/>
    <col min="14598" max="14598" width="7.77734375" style="71" customWidth="1"/>
    <col min="14599" max="14599" width="7.109375" style="71" customWidth="1"/>
    <col min="14600" max="14600" width="9.88671875" style="71" customWidth="1"/>
    <col min="14601" max="14601" width="9.77734375" style="71" customWidth="1"/>
    <col min="14602" max="14848" width="8.88671875" style="71"/>
    <col min="14849" max="14851" width="1.6640625" style="71" customWidth="1"/>
    <col min="14852" max="14852" width="15.21875" style="71" customWidth="1"/>
    <col min="14853" max="14853" width="23" style="71" customWidth="1"/>
    <col min="14854" max="14854" width="7.77734375" style="71" customWidth="1"/>
    <col min="14855" max="14855" width="7.109375" style="71" customWidth="1"/>
    <col min="14856" max="14856" width="9.88671875" style="71" customWidth="1"/>
    <col min="14857" max="14857" width="9.77734375" style="71" customWidth="1"/>
    <col min="14858" max="15104" width="8.88671875" style="71"/>
    <col min="15105" max="15107" width="1.6640625" style="71" customWidth="1"/>
    <col min="15108" max="15108" width="15.21875" style="71" customWidth="1"/>
    <col min="15109" max="15109" width="23" style="71" customWidth="1"/>
    <col min="15110" max="15110" width="7.77734375" style="71" customWidth="1"/>
    <col min="15111" max="15111" width="7.109375" style="71" customWidth="1"/>
    <col min="15112" max="15112" width="9.88671875" style="71" customWidth="1"/>
    <col min="15113" max="15113" width="9.77734375" style="71" customWidth="1"/>
    <col min="15114" max="15360" width="8.88671875" style="71"/>
    <col min="15361" max="15363" width="1.6640625" style="71" customWidth="1"/>
    <col min="15364" max="15364" width="15.21875" style="71" customWidth="1"/>
    <col min="15365" max="15365" width="23" style="71" customWidth="1"/>
    <col min="15366" max="15366" width="7.77734375" style="71" customWidth="1"/>
    <col min="15367" max="15367" width="7.109375" style="71" customWidth="1"/>
    <col min="15368" max="15368" width="9.88671875" style="71" customWidth="1"/>
    <col min="15369" max="15369" width="9.77734375" style="71" customWidth="1"/>
    <col min="15370" max="15616" width="8.88671875" style="71"/>
    <col min="15617" max="15619" width="1.6640625" style="71" customWidth="1"/>
    <col min="15620" max="15620" width="15.21875" style="71" customWidth="1"/>
    <col min="15621" max="15621" width="23" style="71" customWidth="1"/>
    <col min="15622" max="15622" width="7.77734375" style="71" customWidth="1"/>
    <col min="15623" max="15623" width="7.109375" style="71" customWidth="1"/>
    <col min="15624" max="15624" width="9.88671875" style="71" customWidth="1"/>
    <col min="15625" max="15625" width="9.77734375" style="71" customWidth="1"/>
    <col min="15626" max="15872" width="8.88671875" style="71"/>
    <col min="15873" max="15875" width="1.6640625" style="71" customWidth="1"/>
    <col min="15876" max="15876" width="15.21875" style="71" customWidth="1"/>
    <col min="15877" max="15877" width="23" style="71" customWidth="1"/>
    <col min="15878" max="15878" width="7.77734375" style="71" customWidth="1"/>
    <col min="15879" max="15879" width="7.109375" style="71" customWidth="1"/>
    <col min="15880" max="15880" width="9.88671875" style="71" customWidth="1"/>
    <col min="15881" max="15881" width="9.77734375" style="71" customWidth="1"/>
    <col min="15882" max="16128" width="8.88671875" style="71"/>
    <col min="16129" max="16131" width="1.6640625" style="71" customWidth="1"/>
    <col min="16132" max="16132" width="15.21875" style="71" customWidth="1"/>
    <col min="16133" max="16133" width="23" style="71" customWidth="1"/>
    <col min="16134" max="16134" width="7.77734375" style="71" customWidth="1"/>
    <col min="16135" max="16135" width="7.109375" style="71" customWidth="1"/>
    <col min="16136" max="16136" width="9.88671875" style="71" customWidth="1"/>
    <col min="16137" max="16137" width="9.77734375" style="71" customWidth="1"/>
    <col min="16138" max="16384" width="8.88671875" style="71"/>
  </cols>
  <sheetData>
    <row r="1" spans="1:23" s="58" customFormat="1" hidden="1">
      <c r="A1" s="57"/>
      <c r="H1" s="58" t="s">
        <v>192</v>
      </c>
      <c r="I1" s="58" t="s">
        <v>193</v>
      </c>
      <c r="J1" s="58" t="s">
        <v>194</v>
      </c>
    </row>
    <row r="2" spans="1:23" ht="25.2" customHeight="1">
      <c r="B2" s="203" t="s">
        <v>447</v>
      </c>
      <c r="C2" s="204"/>
      <c r="D2" s="204"/>
      <c r="E2" s="204"/>
      <c r="F2" s="204"/>
      <c r="G2" s="204"/>
      <c r="H2" s="204"/>
      <c r="I2" s="204"/>
      <c r="J2" s="204"/>
      <c r="K2" s="60"/>
      <c r="L2" s="60"/>
      <c r="M2" s="60"/>
      <c r="N2" s="60"/>
      <c r="O2" s="60"/>
      <c r="P2" s="60"/>
      <c r="Q2" s="60"/>
      <c r="R2" s="60"/>
      <c r="S2" s="60"/>
      <c r="T2" s="60"/>
      <c r="U2" s="60"/>
      <c r="V2" s="60"/>
      <c r="W2" s="60"/>
    </row>
    <row r="3" spans="1:23" ht="40.200000000000003" customHeight="1">
      <c r="B3" s="236" t="s">
        <v>448</v>
      </c>
      <c r="C3" s="236"/>
      <c r="D3" s="236"/>
      <c r="E3" s="236"/>
      <c r="F3" s="236"/>
      <c r="G3" s="236"/>
      <c r="H3" s="236"/>
      <c r="I3" s="236"/>
      <c r="J3" s="236"/>
    </row>
    <row r="4" spans="1:23" s="131" customFormat="1" ht="12" customHeight="1">
      <c r="A4" s="130"/>
      <c r="B4" s="237" t="str">
        <f>p034h!B4</f>
        <v>基期：民國105年=100</v>
      </c>
      <c r="C4" s="237"/>
      <c r="D4" s="237"/>
      <c r="E4" s="237"/>
      <c r="F4" s="237"/>
      <c r="G4" s="237"/>
      <c r="H4" s="237"/>
      <c r="I4" s="237"/>
      <c r="J4" s="237"/>
    </row>
    <row r="5" spans="1:23" s="131" customFormat="1" ht="6" customHeight="1">
      <c r="A5" s="130"/>
      <c r="B5" s="132"/>
      <c r="C5" s="132"/>
      <c r="D5" s="132"/>
      <c r="E5" s="132"/>
      <c r="F5" s="132"/>
      <c r="G5" s="133"/>
      <c r="H5" s="133"/>
      <c r="I5" s="133"/>
      <c r="J5" s="133"/>
    </row>
    <row r="6" spans="1:23" ht="96" customHeight="1">
      <c r="B6" s="208" t="s">
        <v>98</v>
      </c>
      <c r="C6" s="209"/>
      <c r="D6" s="209"/>
      <c r="E6" s="209"/>
      <c r="F6" s="209"/>
      <c r="G6" s="67" t="s">
        <v>99</v>
      </c>
      <c r="H6" s="68" t="s">
        <v>3</v>
      </c>
      <c r="I6" s="69" t="s">
        <v>100</v>
      </c>
      <c r="J6" s="70" t="s">
        <v>418</v>
      </c>
    </row>
    <row r="7" spans="1:23" ht="6" customHeight="1">
      <c r="B7" s="12"/>
      <c r="C7" s="12"/>
      <c r="D7" s="12"/>
      <c r="E7" s="12"/>
      <c r="F7" s="12"/>
      <c r="G7" s="13"/>
      <c r="H7" s="14"/>
      <c r="I7" s="15"/>
      <c r="J7" s="15"/>
    </row>
    <row r="8" spans="1:23" ht="11.85" customHeight="1">
      <c r="A8" s="114">
        <v>2464</v>
      </c>
      <c r="B8" s="167" t="s">
        <v>258</v>
      </c>
      <c r="C8" s="238" t="s">
        <v>340</v>
      </c>
      <c r="D8" s="238"/>
      <c r="E8" s="238"/>
      <c r="F8" s="261" t="s">
        <v>341</v>
      </c>
      <c r="G8" s="249" t="s">
        <v>342</v>
      </c>
      <c r="H8" s="73">
        <v>95</v>
      </c>
      <c r="I8" s="74">
        <v>68.31</v>
      </c>
      <c r="J8" s="74">
        <v>96.04</v>
      </c>
      <c r="L8" s="57"/>
    </row>
    <row r="9" spans="1:23" ht="11.85" customHeight="1">
      <c r="A9" s="114">
        <v>2465</v>
      </c>
      <c r="B9" s="166" t="s">
        <v>262</v>
      </c>
      <c r="C9" s="166"/>
      <c r="D9" s="228" t="s">
        <v>343</v>
      </c>
      <c r="E9" s="228"/>
      <c r="F9" s="258" t="s">
        <v>344</v>
      </c>
      <c r="G9" s="243">
        <v>291</v>
      </c>
      <c r="H9" s="27">
        <v>19</v>
      </c>
      <c r="I9" s="28">
        <v>7.66</v>
      </c>
      <c r="J9" s="28">
        <v>98.23</v>
      </c>
      <c r="L9" s="57"/>
    </row>
    <row r="10" spans="1:23" ht="11.85" customHeight="1">
      <c r="A10" s="114">
        <v>2466</v>
      </c>
      <c r="B10" s="166" t="s">
        <v>262</v>
      </c>
      <c r="C10" s="166"/>
      <c r="D10" s="228" t="s">
        <v>345</v>
      </c>
      <c r="E10" s="228"/>
      <c r="F10" s="258" t="s">
        <v>346</v>
      </c>
      <c r="G10" s="243">
        <v>292</v>
      </c>
      <c r="H10" s="27">
        <v>28</v>
      </c>
      <c r="I10" s="28">
        <v>36.29</v>
      </c>
      <c r="J10" s="28">
        <v>93.65</v>
      </c>
      <c r="L10" s="57"/>
    </row>
    <row r="11" spans="1:23" ht="11.85" customHeight="1">
      <c r="A11" s="114">
        <v>2467</v>
      </c>
      <c r="B11" s="166" t="s">
        <v>262</v>
      </c>
      <c r="C11" s="166"/>
      <c r="D11" s="228" t="s">
        <v>347</v>
      </c>
      <c r="E11" s="228"/>
      <c r="F11" s="258" t="s">
        <v>348</v>
      </c>
      <c r="G11" s="243">
        <v>293</v>
      </c>
      <c r="H11" s="27">
        <v>48</v>
      </c>
      <c r="I11" s="28">
        <v>24.37</v>
      </c>
      <c r="J11" s="28">
        <v>98.06</v>
      </c>
      <c r="L11" s="57"/>
    </row>
    <row r="12" spans="1:23" ht="11.85" customHeight="1">
      <c r="A12" s="114"/>
      <c r="B12" s="166"/>
      <c r="C12" s="166"/>
      <c r="D12" s="166"/>
      <c r="E12" s="166"/>
      <c r="F12" s="258"/>
      <c r="G12" s="243"/>
      <c r="H12" s="27"/>
      <c r="I12" s="28"/>
      <c r="J12" s="28"/>
      <c r="L12" s="57"/>
    </row>
    <row r="13" spans="1:23" ht="11.85" customHeight="1">
      <c r="A13" s="114">
        <v>2468</v>
      </c>
      <c r="B13" s="166" t="s">
        <v>313</v>
      </c>
      <c r="C13" s="234" t="s">
        <v>349</v>
      </c>
      <c r="D13" s="234"/>
      <c r="E13" s="234"/>
      <c r="F13" s="258" t="s">
        <v>350</v>
      </c>
      <c r="G13" s="243" t="s">
        <v>351</v>
      </c>
      <c r="H13" s="27">
        <v>37</v>
      </c>
      <c r="I13" s="28">
        <v>41.63</v>
      </c>
      <c r="J13" s="28">
        <v>97.73</v>
      </c>
      <c r="L13" s="57"/>
    </row>
    <row r="14" spans="1:23" ht="11.85" customHeight="1">
      <c r="A14" s="114">
        <v>2469</v>
      </c>
      <c r="B14" s="165" t="s">
        <v>313</v>
      </c>
      <c r="C14" s="165"/>
      <c r="D14" s="233" t="s">
        <v>352</v>
      </c>
      <c r="E14" s="233"/>
      <c r="F14" s="262" t="s">
        <v>353</v>
      </c>
      <c r="G14" s="243">
        <v>301</v>
      </c>
      <c r="H14" s="27">
        <v>10</v>
      </c>
      <c r="I14" s="28">
        <v>16.03</v>
      </c>
      <c r="J14" s="28">
        <v>99.47</v>
      </c>
      <c r="L14" s="57"/>
    </row>
    <row r="15" spans="1:23" ht="11.85" customHeight="1">
      <c r="A15" s="66">
        <v>2470</v>
      </c>
      <c r="B15" s="165" t="s">
        <v>265</v>
      </c>
      <c r="C15" s="165"/>
      <c r="D15" s="233" t="s">
        <v>354</v>
      </c>
      <c r="E15" s="233"/>
      <c r="F15" s="262" t="s">
        <v>355</v>
      </c>
      <c r="G15" s="243" t="s">
        <v>356</v>
      </c>
      <c r="H15" s="27">
        <v>16</v>
      </c>
      <c r="I15" s="75">
        <v>13.57</v>
      </c>
      <c r="J15" s="28">
        <v>96.95</v>
      </c>
      <c r="L15" s="57"/>
    </row>
    <row r="16" spans="1:23" ht="11.85" customHeight="1">
      <c r="A16" s="66">
        <v>2471</v>
      </c>
      <c r="B16" s="165" t="s">
        <v>265</v>
      </c>
      <c r="C16" s="165"/>
      <c r="D16" s="233" t="s">
        <v>357</v>
      </c>
      <c r="E16" s="233"/>
      <c r="F16" s="262" t="s">
        <v>358</v>
      </c>
      <c r="G16" s="243">
        <v>312</v>
      </c>
      <c r="H16" s="27">
        <v>5</v>
      </c>
      <c r="I16" s="28">
        <v>4.4800000000000004</v>
      </c>
      <c r="J16" s="28">
        <v>100.15</v>
      </c>
      <c r="L16" s="57"/>
    </row>
    <row r="17" spans="1:255" ht="11.85" customHeight="1">
      <c r="A17" s="66">
        <v>2472</v>
      </c>
      <c r="B17" s="165" t="s">
        <v>265</v>
      </c>
      <c r="C17" s="165"/>
      <c r="D17" s="233" t="s">
        <v>359</v>
      </c>
      <c r="E17" s="233"/>
      <c r="F17" s="262" t="s">
        <v>360</v>
      </c>
      <c r="G17" s="243" t="s">
        <v>361</v>
      </c>
      <c r="H17" s="27">
        <v>6</v>
      </c>
      <c r="I17" s="28">
        <v>7.55</v>
      </c>
      <c r="J17" s="28">
        <v>94.5</v>
      </c>
      <c r="L17" s="57"/>
    </row>
    <row r="18" spans="1:255" ht="11.85" customHeight="1">
      <c r="B18" s="165"/>
      <c r="C18" s="165"/>
      <c r="D18" s="165"/>
      <c r="E18" s="165"/>
      <c r="F18" s="262"/>
      <c r="G18" s="243"/>
      <c r="H18" s="27"/>
      <c r="I18" s="28"/>
      <c r="J18" s="28"/>
      <c r="L18" s="57"/>
    </row>
    <row r="19" spans="1:255" ht="11.85" customHeight="1">
      <c r="A19" s="66">
        <v>2473</v>
      </c>
      <c r="B19" s="165"/>
      <c r="C19" s="235" t="s">
        <v>362</v>
      </c>
      <c r="D19" s="235"/>
      <c r="E19" s="235"/>
      <c r="F19" s="262" t="s">
        <v>363</v>
      </c>
      <c r="G19" s="243" t="s">
        <v>364</v>
      </c>
      <c r="H19" s="27">
        <v>10</v>
      </c>
      <c r="I19" s="28">
        <v>4.96</v>
      </c>
      <c r="J19" s="28">
        <v>97.55</v>
      </c>
      <c r="L19" s="57"/>
    </row>
    <row r="20" spans="1:255" ht="11.85" customHeight="1">
      <c r="B20" s="165"/>
      <c r="C20" s="165"/>
      <c r="D20" s="165"/>
      <c r="E20" s="165"/>
      <c r="F20" s="262"/>
      <c r="G20" s="243"/>
      <c r="H20" s="27"/>
      <c r="I20" s="28"/>
      <c r="J20" s="28"/>
      <c r="L20" s="57"/>
    </row>
    <row r="21" spans="1:255" ht="11.85" customHeight="1">
      <c r="A21" s="66">
        <v>2474</v>
      </c>
      <c r="B21" s="165"/>
      <c r="C21" s="232" t="s">
        <v>365</v>
      </c>
      <c r="D21" s="232"/>
      <c r="E21" s="232"/>
      <c r="F21" s="262" t="s">
        <v>366</v>
      </c>
      <c r="G21" s="244" t="s">
        <v>367</v>
      </c>
      <c r="H21" s="78">
        <v>23</v>
      </c>
      <c r="I21" s="28">
        <v>8.89</v>
      </c>
      <c r="J21" s="28">
        <v>98.77</v>
      </c>
      <c r="L21" s="57"/>
    </row>
    <row r="22" spans="1:255" ht="11.85" customHeight="1">
      <c r="B22" s="165"/>
      <c r="C22" s="164"/>
      <c r="D22" s="164"/>
      <c r="E22" s="164"/>
      <c r="F22" s="262"/>
      <c r="G22" s="245" t="s">
        <v>368</v>
      </c>
      <c r="H22" s="78"/>
      <c r="I22" s="28"/>
      <c r="J22" s="28"/>
      <c r="L22" s="57"/>
    </row>
    <row r="23" spans="1:255" ht="11.85" customHeight="1">
      <c r="A23" s="66">
        <v>2475</v>
      </c>
      <c r="B23" s="165" t="s">
        <v>265</v>
      </c>
      <c r="C23" s="165"/>
      <c r="D23" s="233" t="s">
        <v>369</v>
      </c>
      <c r="E23" s="233"/>
      <c r="F23" s="262" t="s">
        <v>370</v>
      </c>
      <c r="G23" s="244">
        <v>331</v>
      </c>
      <c r="H23" s="78">
        <v>8</v>
      </c>
      <c r="I23" s="28">
        <v>4.21</v>
      </c>
      <c r="J23" s="28">
        <v>94.81</v>
      </c>
      <c r="L23" s="57"/>
    </row>
    <row r="24" spans="1:255" ht="11.85" customHeight="1">
      <c r="A24" s="66">
        <v>2476</v>
      </c>
      <c r="B24" s="165" t="s">
        <v>265</v>
      </c>
      <c r="C24" s="165"/>
      <c r="D24" s="233" t="s">
        <v>371</v>
      </c>
      <c r="E24" s="233"/>
      <c r="F24" s="262" t="s">
        <v>372</v>
      </c>
      <c r="G24" s="244">
        <v>332</v>
      </c>
      <c r="H24" s="78">
        <v>11</v>
      </c>
      <c r="I24" s="28">
        <v>2.82</v>
      </c>
      <c r="J24" s="28">
        <v>94.84</v>
      </c>
      <c r="L24" s="57"/>
    </row>
    <row r="25" spans="1:255" ht="11.85" customHeight="1">
      <c r="A25" s="66">
        <v>2477</v>
      </c>
      <c r="B25" s="165" t="s">
        <v>265</v>
      </c>
      <c r="C25" s="165"/>
      <c r="D25" s="233" t="s">
        <v>373</v>
      </c>
      <c r="E25" s="233"/>
      <c r="F25" s="262" t="s">
        <v>374</v>
      </c>
      <c r="G25" s="244" t="s">
        <v>368</v>
      </c>
      <c r="H25" s="78">
        <v>4</v>
      </c>
      <c r="I25" s="28">
        <v>1.87</v>
      </c>
      <c r="J25" s="28">
        <v>112.04</v>
      </c>
      <c r="L25" s="57"/>
    </row>
    <row r="26" spans="1:255" ht="11.85" customHeight="1">
      <c r="B26" s="165"/>
      <c r="C26" s="165"/>
      <c r="D26" s="165"/>
      <c r="E26" s="165"/>
      <c r="F26" s="262"/>
      <c r="G26" s="244"/>
      <c r="H26" s="78"/>
      <c r="I26" s="28"/>
      <c r="J26" s="28"/>
      <c r="K26" s="134"/>
      <c r="L26" s="57"/>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row>
    <row r="27" spans="1:255" ht="11.85" customHeight="1">
      <c r="A27" s="66">
        <v>2478</v>
      </c>
      <c r="B27" s="135" t="s">
        <v>375</v>
      </c>
      <c r="C27" s="135"/>
      <c r="D27" s="135"/>
      <c r="E27" s="135"/>
      <c r="F27" s="262" t="s">
        <v>376</v>
      </c>
      <c r="G27" s="244" t="s">
        <v>13</v>
      </c>
      <c r="H27" s="78">
        <v>8</v>
      </c>
      <c r="I27" s="28">
        <v>30.43</v>
      </c>
      <c r="J27" s="28">
        <v>107.44</v>
      </c>
      <c r="L27" s="57"/>
    </row>
    <row r="28" spans="1:255" ht="11.85" customHeight="1">
      <c r="A28" s="66">
        <v>2479</v>
      </c>
      <c r="B28" s="135" t="s">
        <v>377</v>
      </c>
      <c r="C28" s="232" t="s">
        <v>378</v>
      </c>
      <c r="D28" s="232"/>
      <c r="E28" s="232"/>
      <c r="F28" s="262" t="s">
        <v>379</v>
      </c>
      <c r="G28" s="244" t="s">
        <v>380</v>
      </c>
      <c r="H28" s="78">
        <v>1</v>
      </c>
      <c r="I28" s="28">
        <v>1.4</v>
      </c>
      <c r="J28" s="28">
        <v>100.86</v>
      </c>
      <c r="L28" s="57"/>
    </row>
    <row r="29" spans="1:255" ht="11.85" customHeight="1">
      <c r="A29" s="66">
        <v>2480</v>
      </c>
      <c r="B29" s="135" t="s">
        <v>377</v>
      </c>
      <c r="C29" s="232" t="s">
        <v>381</v>
      </c>
      <c r="D29" s="232"/>
      <c r="E29" s="232"/>
      <c r="F29" s="262" t="s">
        <v>382</v>
      </c>
      <c r="G29" s="244">
        <v>351</v>
      </c>
      <c r="H29" s="78">
        <v>5</v>
      </c>
      <c r="I29" s="28">
        <v>23.04</v>
      </c>
      <c r="J29" s="28">
        <v>105.93</v>
      </c>
      <c r="L29" s="57"/>
    </row>
    <row r="30" spans="1:255" ht="11.85" customHeight="1">
      <c r="A30" s="66">
        <v>2481</v>
      </c>
      <c r="B30" s="135" t="s">
        <v>377</v>
      </c>
      <c r="C30" s="232" t="s">
        <v>383</v>
      </c>
      <c r="D30" s="232"/>
      <c r="E30" s="232"/>
      <c r="F30" s="262" t="s">
        <v>384</v>
      </c>
      <c r="G30" s="244">
        <v>352</v>
      </c>
      <c r="H30" s="78">
        <v>2</v>
      </c>
      <c r="I30" s="28">
        <v>5.99</v>
      </c>
      <c r="J30" s="28">
        <v>133.13999999999999</v>
      </c>
      <c r="L30" s="57"/>
    </row>
    <row r="31" spans="1:255" ht="11.85" customHeight="1">
      <c r="B31" s="135"/>
      <c r="C31" s="135"/>
      <c r="D31" s="135"/>
      <c r="E31" s="135"/>
      <c r="F31" s="262"/>
      <c r="G31" s="243"/>
      <c r="H31" s="78"/>
      <c r="I31" s="28"/>
      <c r="J31" s="28"/>
      <c r="L31" s="57"/>
    </row>
    <row r="32" spans="1:255" ht="11.85" customHeight="1">
      <c r="A32" s="66">
        <v>2482</v>
      </c>
      <c r="B32" s="135" t="s">
        <v>385</v>
      </c>
      <c r="C32" s="135"/>
      <c r="D32" s="135"/>
      <c r="E32" s="135"/>
      <c r="F32" s="262" t="s">
        <v>386</v>
      </c>
      <c r="G32" s="244"/>
      <c r="H32" s="78">
        <v>1249</v>
      </c>
      <c r="I32" s="28">
        <v>611.75</v>
      </c>
      <c r="J32" s="28">
        <v>108.44</v>
      </c>
      <c r="L32" s="57"/>
    </row>
    <row r="33" spans="1:12" ht="11.85" customHeight="1">
      <c r="B33" s="135" t="s">
        <v>387</v>
      </c>
      <c r="C33" s="135"/>
      <c r="D33" s="135"/>
      <c r="E33" s="135"/>
      <c r="F33" s="262" t="s">
        <v>388</v>
      </c>
      <c r="G33" s="244"/>
      <c r="H33" s="78"/>
      <c r="I33" s="28"/>
      <c r="J33" s="28"/>
      <c r="L33" s="57"/>
    </row>
    <row r="34" spans="1:12" ht="11.85" customHeight="1">
      <c r="A34" s="66">
        <v>2483</v>
      </c>
      <c r="B34" s="135" t="s">
        <v>389</v>
      </c>
      <c r="C34" s="135"/>
      <c r="D34" s="135"/>
      <c r="E34" s="135"/>
      <c r="F34" s="262" t="s">
        <v>390</v>
      </c>
      <c r="G34" s="246"/>
      <c r="H34" s="78">
        <v>124</v>
      </c>
      <c r="I34" s="28">
        <v>66.97</v>
      </c>
      <c r="J34" s="28">
        <v>139.13</v>
      </c>
      <c r="L34" s="57"/>
    </row>
    <row r="35" spans="1:12" ht="11.85" customHeight="1">
      <c r="A35" s="66">
        <v>2484</v>
      </c>
      <c r="B35" s="135" t="s">
        <v>377</v>
      </c>
      <c r="C35" s="232" t="s">
        <v>391</v>
      </c>
      <c r="D35" s="232"/>
      <c r="E35" s="232"/>
      <c r="F35" s="262" t="s">
        <v>6</v>
      </c>
      <c r="G35" s="244"/>
      <c r="H35" s="78">
        <v>97</v>
      </c>
      <c r="I35" s="28">
        <v>10.130000000000001</v>
      </c>
      <c r="J35" s="28">
        <v>99.25</v>
      </c>
      <c r="L35" s="57"/>
    </row>
    <row r="36" spans="1:12" ht="11.85" customHeight="1">
      <c r="A36" s="66">
        <v>2485</v>
      </c>
      <c r="B36" s="135" t="s">
        <v>377</v>
      </c>
      <c r="C36" s="232" t="s">
        <v>392</v>
      </c>
      <c r="D36" s="232"/>
      <c r="E36" s="232"/>
      <c r="F36" s="262" t="s">
        <v>7</v>
      </c>
      <c r="G36" s="243"/>
      <c r="H36" s="78">
        <v>27</v>
      </c>
      <c r="I36" s="28">
        <v>56.84</v>
      </c>
      <c r="J36" s="28">
        <v>149.94999999999999</v>
      </c>
      <c r="L36" s="57"/>
    </row>
    <row r="37" spans="1:12" ht="11.85" customHeight="1">
      <c r="B37" s="135"/>
      <c r="C37" s="135"/>
      <c r="D37" s="135"/>
      <c r="E37" s="135"/>
      <c r="F37" s="262"/>
      <c r="G37" s="244"/>
      <c r="H37" s="78"/>
      <c r="I37" s="28"/>
      <c r="J37" s="28"/>
      <c r="L37" s="57"/>
    </row>
    <row r="38" spans="1:12" ht="11.85" customHeight="1">
      <c r="A38" s="66">
        <v>2486</v>
      </c>
      <c r="B38" s="135" t="s">
        <v>393</v>
      </c>
      <c r="C38" s="135"/>
      <c r="D38" s="135"/>
      <c r="E38" s="135"/>
      <c r="F38" s="262" t="s">
        <v>394</v>
      </c>
      <c r="G38" s="243"/>
      <c r="H38" s="78">
        <v>641</v>
      </c>
      <c r="I38" s="28">
        <v>384.19</v>
      </c>
      <c r="J38" s="28">
        <v>107.5</v>
      </c>
      <c r="L38" s="57"/>
    </row>
    <row r="39" spans="1:12" ht="11.85" customHeight="1">
      <c r="A39" s="66">
        <v>2487</v>
      </c>
      <c r="B39" s="135" t="s">
        <v>377</v>
      </c>
      <c r="C39" s="232" t="s">
        <v>391</v>
      </c>
      <c r="D39" s="232"/>
      <c r="E39" s="232"/>
      <c r="F39" s="262" t="s">
        <v>6</v>
      </c>
      <c r="G39" s="244"/>
      <c r="H39" s="78">
        <v>395</v>
      </c>
      <c r="I39" s="28">
        <v>201.9</v>
      </c>
      <c r="J39" s="28">
        <v>111.55</v>
      </c>
      <c r="L39" s="57"/>
    </row>
    <row r="40" spans="1:12" ht="11.85" customHeight="1">
      <c r="A40" s="66">
        <v>2488</v>
      </c>
      <c r="B40" s="135" t="s">
        <v>377</v>
      </c>
      <c r="C40" s="232" t="s">
        <v>392</v>
      </c>
      <c r="D40" s="232"/>
      <c r="E40" s="232"/>
      <c r="F40" s="262" t="s">
        <v>7</v>
      </c>
      <c r="G40" s="244"/>
      <c r="H40" s="78">
        <v>246</v>
      </c>
      <c r="I40" s="28">
        <v>182.3</v>
      </c>
      <c r="J40" s="28">
        <v>103.24</v>
      </c>
      <c r="L40" s="57"/>
    </row>
    <row r="41" spans="1:12" ht="11.85" customHeight="1">
      <c r="B41" s="135"/>
      <c r="C41" s="135"/>
      <c r="D41" s="135"/>
      <c r="E41" s="135"/>
      <c r="F41" s="262"/>
      <c r="G41" s="244"/>
      <c r="H41" s="78"/>
      <c r="I41" s="28"/>
      <c r="J41" s="28"/>
      <c r="L41" s="57"/>
    </row>
    <row r="42" spans="1:12" ht="11.85" customHeight="1">
      <c r="A42" s="66">
        <v>2489</v>
      </c>
      <c r="B42" s="135" t="s">
        <v>395</v>
      </c>
      <c r="C42" s="135"/>
      <c r="D42" s="135"/>
      <c r="E42" s="135"/>
      <c r="F42" s="262" t="s">
        <v>396</v>
      </c>
      <c r="G42" s="244"/>
      <c r="H42" s="78">
        <v>484</v>
      </c>
      <c r="I42" s="28">
        <v>160.58000000000001</v>
      </c>
      <c r="J42" s="28">
        <v>99.71</v>
      </c>
      <c r="L42" s="57"/>
    </row>
    <row r="43" spans="1:12" ht="11.85" customHeight="1">
      <c r="A43" s="66">
        <v>2490</v>
      </c>
      <c r="B43" s="135" t="s">
        <v>397</v>
      </c>
      <c r="C43" s="232" t="s">
        <v>398</v>
      </c>
      <c r="D43" s="232"/>
      <c r="E43" s="232"/>
      <c r="F43" s="262" t="s">
        <v>399</v>
      </c>
      <c r="G43" s="244"/>
      <c r="H43" s="78">
        <v>125</v>
      </c>
      <c r="I43" s="28">
        <v>54.11</v>
      </c>
      <c r="J43" s="28">
        <v>95.63</v>
      </c>
      <c r="L43" s="57"/>
    </row>
    <row r="44" spans="1:12" ht="11.85" customHeight="1">
      <c r="A44" s="66">
        <v>2491</v>
      </c>
      <c r="B44" s="135" t="s">
        <v>400</v>
      </c>
      <c r="C44" s="135"/>
      <c r="D44" s="233" t="s">
        <v>401</v>
      </c>
      <c r="E44" s="233"/>
      <c r="F44" s="262" t="s">
        <v>6</v>
      </c>
      <c r="G44" s="243"/>
      <c r="H44" s="78">
        <v>76</v>
      </c>
      <c r="I44" s="28">
        <v>12.98</v>
      </c>
      <c r="J44" s="28">
        <v>100.13</v>
      </c>
      <c r="L44" s="57"/>
    </row>
    <row r="45" spans="1:12" ht="11.85" customHeight="1">
      <c r="A45" s="66">
        <v>2492</v>
      </c>
      <c r="B45" s="135" t="s">
        <v>400</v>
      </c>
      <c r="C45" s="135"/>
      <c r="D45" s="233" t="s">
        <v>402</v>
      </c>
      <c r="E45" s="233"/>
      <c r="F45" s="262" t="s">
        <v>7</v>
      </c>
      <c r="G45" s="244"/>
      <c r="H45" s="78">
        <v>49</v>
      </c>
      <c r="I45" s="28">
        <v>41.13</v>
      </c>
      <c r="J45" s="28">
        <v>93.78</v>
      </c>
      <c r="L45" s="57"/>
    </row>
    <row r="46" spans="1:12" ht="11.85" customHeight="1">
      <c r="A46" s="66">
        <v>2493</v>
      </c>
      <c r="B46" s="135" t="s">
        <v>377</v>
      </c>
      <c r="C46" s="232" t="s">
        <v>403</v>
      </c>
      <c r="D46" s="232"/>
      <c r="E46" s="232"/>
      <c r="F46" s="262" t="s">
        <v>404</v>
      </c>
      <c r="G46" s="244"/>
      <c r="H46" s="78">
        <v>416</v>
      </c>
      <c r="I46" s="28">
        <v>106.48</v>
      </c>
      <c r="J46" s="28">
        <v>101.47</v>
      </c>
      <c r="L46" s="57"/>
    </row>
    <row r="47" spans="1:12" ht="11.85" customHeight="1">
      <c r="A47" s="66">
        <v>2494</v>
      </c>
      <c r="B47" s="135" t="s">
        <v>400</v>
      </c>
      <c r="C47" s="135"/>
      <c r="D47" s="231" t="s">
        <v>405</v>
      </c>
      <c r="E47" s="231"/>
      <c r="F47" s="262" t="s">
        <v>406</v>
      </c>
      <c r="G47" s="244"/>
      <c r="H47" s="78">
        <v>124</v>
      </c>
      <c r="I47" s="28">
        <v>36.869999999999997</v>
      </c>
      <c r="J47" s="28">
        <v>99.36</v>
      </c>
      <c r="L47" s="57"/>
    </row>
    <row r="48" spans="1:12" ht="11.85" customHeight="1">
      <c r="A48" s="66">
        <v>2495</v>
      </c>
      <c r="B48" s="135" t="s">
        <v>407</v>
      </c>
      <c r="C48" s="135"/>
      <c r="D48" s="163"/>
      <c r="E48" s="135" t="s">
        <v>408</v>
      </c>
      <c r="F48" s="262" t="s">
        <v>6</v>
      </c>
      <c r="G48" s="246"/>
      <c r="H48" s="78">
        <v>69</v>
      </c>
      <c r="I48" s="28">
        <v>14.11</v>
      </c>
      <c r="J48" s="28">
        <v>100.61</v>
      </c>
      <c r="L48" s="57"/>
    </row>
    <row r="49" spans="1:12" ht="11.85" customHeight="1">
      <c r="A49" s="66">
        <v>2496</v>
      </c>
      <c r="B49" s="135" t="s">
        <v>407</v>
      </c>
      <c r="C49" s="135"/>
      <c r="D49" s="163"/>
      <c r="E49" s="135" t="s">
        <v>409</v>
      </c>
      <c r="F49" s="262" t="s">
        <v>7</v>
      </c>
      <c r="G49" s="243"/>
      <c r="H49" s="78">
        <v>55</v>
      </c>
      <c r="I49" s="28">
        <v>22.76</v>
      </c>
      <c r="J49" s="28">
        <v>98.1</v>
      </c>
      <c r="L49" s="57"/>
    </row>
    <row r="50" spans="1:12" ht="11.85" customHeight="1">
      <c r="A50" s="66">
        <v>2497</v>
      </c>
      <c r="B50" s="135" t="s">
        <v>400</v>
      </c>
      <c r="C50" s="135"/>
      <c r="D50" s="231" t="s">
        <v>410</v>
      </c>
      <c r="E50" s="231"/>
      <c r="F50" s="262" t="s">
        <v>411</v>
      </c>
      <c r="G50" s="243"/>
      <c r="H50" s="78">
        <v>292</v>
      </c>
      <c r="I50" s="28">
        <v>69.61</v>
      </c>
      <c r="J50" s="28">
        <v>102.56</v>
      </c>
      <c r="L50" s="57"/>
    </row>
    <row r="51" spans="1:12" ht="11.85" customHeight="1">
      <c r="A51" s="66">
        <v>2498</v>
      </c>
      <c r="B51" s="135" t="s">
        <v>407</v>
      </c>
      <c r="C51" s="135"/>
      <c r="D51" s="135"/>
      <c r="E51" s="135" t="s">
        <v>408</v>
      </c>
      <c r="F51" s="262" t="s">
        <v>6</v>
      </c>
      <c r="G51" s="244"/>
      <c r="H51" s="78">
        <v>223</v>
      </c>
      <c r="I51" s="82">
        <v>50.02</v>
      </c>
      <c r="J51" s="82">
        <v>103.59</v>
      </c>
      <c r="L51" s="57"/>
    </row>
    <row r="52" spans="1:12" ht="11.85" customHeight="1">
      <c r="A52" s="66">
        <v>2499</v>
      </c>
      <c r="B52" s="136" t="s">
        <v>407</v>
      </c>
      <c r="C52" s="136"/>
      <c r="D52" s="136"/>
      <c r="E52" s="136" t="s">
        <v>409</v>
      </c>
      <c r="F52" s="263" t="s">
        <v>7</v>
      </c>
      <c r="G52" s="247"/>
      <c r="H52" s="137">
        <v>69</v>
      </c>
      <c r="I52" s="138">
        <v>19.579999999999998</v>
      </c>
      <c r="J52" s="138">
        <v>99.02</v>
      </c>
      <c r="L52" s="57"/>
    </row>
    <row r="53" spans="1:12" ht="10.95" customHeight="1">
      <c r="B53" s="168" t="s">
        <v>177</v>
      </c>
      <c r="C53" s="168"/>
      <c r="D53" s="168"/>
      <c r="E53" s="168"/>
      <c r="F53" s="168"/>
      <c r="G53" s="168"/>
      <c r="H53" s="168"/>
      <c r="I53" s="168"/>
      <c r="J53" s="168"/>
    </row>
    <row r="54" spans="1:12" ht="10.95" customHeight="1">
      <c r="B54" s="168" t="s">
        <v>73</v>
      </c>
      <c r="C54" s="168"/>
      <c r="D54" s="168"/>
      <c r="E54" s="168"/>
      <c r="F54" s="168"/>
      <c r="G54" s="168"/>
      <c r="H54" s="168"/>
      <c r="I54" s="168"/>
      <c r="J54" s="168"/>
    </row>
    <row r="55" spans="1:12" ht="10.95" customHeight="1">
      <c r="B55" s="168" t="s">
        <v>74</v>
      </c>
      <c r="C55" s="168"/>
      <c r="D55" s="168"/>
      <c r="E55" s="168"/>
      <c r="F55" s="168"/>
      <c r="G55" s="168"/>
      <c r="H55" s="168"/>
      <c r="I55" s="168"/>
      <c r="J55" s="168"/>
    </row>
    <row r="56" spans="1:12" ht="10.95" customHeight="1">
      <c r="B56" s="168" t="s">
        <v>75</v>
      </c>
      <c r="C56" s="168"/>
      <c r="D56" s="168"/>
      <c r="E56" s="168"/>
      <c r="F56" s="168"/>
      <c r="G56" s="168"/>
      <c r="H56" s="168"/>
      <c r="I56" s="168"/>
      <c r="J56" s="168"/>
    </row>
  </sheetData>
  <mergeCells count="35">
    <mergeCell ref="D9:E9"/>
    <mergeCell ref="B2:J2"/>
    <mergeCell ref="B3:J3"/>
    <mergeCell ref="B4:J4"/>
    <mergeCell ref="B6:F6"/>
    <mergeCell ref="C8:E8"/>
    <mergeCell ref="D25:E25"/>
    <mergeCell ref="D10:E10"/>
    <mergeCell ref="D11:E11"/>
    <mergeCell ref="C13:E13"/>
    <mergeCell ref="D14:E14"/>
    <mergeCell ref="D15:E15"/>
    <mergeCell ref="D16:E16"/>
    <mergeCell ref="D17:E17"/>
    <mergeCell ref="C19:E19"/>
    <mergeCell ref="C21:E21"/>
    <mergeCell ref="D23:E23"/>
    <mergeCell ref="D24:E24"/>
    <mergeCell ref="D47:E47"/>
    <mergeCell ref="C28:E28"/>
    <mergeCell ref="C29:E29"/>
    <mergeCell ref="C30:E30"/>
    <mergeCell ref="C35:E35"/>
    <mergeCell ref="C36:E36"/>
    <mergeCell ref="C39:E39"/>
    <mergeCell ref="C40:E40"/>
    <mergeCell ref="C43:E43"/>
    <mergeCell ref="D44:E44"/>
    <mergeCell ref="D45:E45"/>
    <mergeCell ref="C46:E46"/>
    <mergeCell ref="D50:E50"/>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10</vt:i4>
      </vt:variant>
    </vt:vector>
  </HeadingPairs>
  <TitlesOfParts>
    <vt:vector size="20" baseType="lpstr">
      <vt:lpstr>p034h</vt:lpstr>
      <vt:lpstr>p035h</vt:lpstr>
      <vt:lpstr>p036h</vt:lpstr>
      <vt:lpstr>p037h</vt:lpstr>
      <vt:lpstr>p038h</vt:lpstr>
      <vt:lpstr>p039h</vt:lpstr>
      <vt:lpstr>p040h</vt:lpstr>
      <vt:lpstr>p041h</vt:lpstr>
      <vt:lpstr>p042h</vt:lpstr>
      <vt:lpstr>p043h</vt:lpstr>
      <vt:lpstr>p034h!Print_Area</vt:lpstr>
      <vt:lpstr>p035h!Print_Area</vt:lpstr>
      <vt:lpstr>p036h!Print_Area</vt:lpstr>
      <vt:lpstr>p037h!Print_Area</vt:lpstr>
      <vt:lpstr>p038h!Print_Area</vt:lpstr>
      <vt:lpstr>p039h!Print_Area</vt:lpstr>
      <vt:lpstr>p040h!Print_Area</vt:lpstr>
      <vt:lpstr>p041h!Print_Area</vt:lpstr>
      <vt:lpstr>p042h!Print_Area</vt:lpstr>
      <vt:lpstr>p043h!Print_Area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cp:lastPrinted>2019-01-25T02:54:34Z</cp:lastPrinted>
  <dcterms:created xsi:type="dcterms:W3CDTF">2018-07-04T06:40:21Z</dcterms:created>
  <dcterms:modified xsi:type="dcterms:W3CDTF">2019-03-01T14:18:11Z</dcterms:modified>
</cp:coreProperties>
</file>