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7\"/>
    </mc:Choice>
  </mc:AlternateContent>
  <xr:revisionPtr revIDLastSave="0" documentId="13_ncr:1_{FCDFFF3D-F000-4289-9116-C5E0AEE9E659}" xr6:coauthVersionLast="40" xr6:coauthVersionMax="40" xr10:uidLastSave="{00000000-0000-0000-0000-000000000000}"/>
  <bookViews>
    <workbookView xWindow="-12" yWindow="-12" windowWidth="11520" windowHeight="12384" xr2:uid="{00000000-000D-0000-FFFF-FFFF00000000}"/>
  </bookViews>
  <sheets>
    <sheet name="p069h" sheetId="1" r:id="rId1"/>
    <sheet name="p070h" sheetId="2" r:id="rId2"/>
    <sheet name="p071h" sheetId="3" r:id="rId3"/>
    <sheet name="p072h" sheetId="4" r:id="rId4"/>
    <sheet name="p073h" sheetId="5" r:id="rId5"/>
  </sheets>
  <definedNames>
    <definedName name="_xlnm.Print_Area" localSheetId="0">p069h!$B$2:$S$62</definedName>
    <definedName name="_xlnm.Print_Area" localSheetId="1">p070h!$B$2:$Q$62</definedName>
    <definedName name="_xlnm.Print_Area" localSheetId="2">p071h!$B$2:$O$62</definedName>
    <definedName name="_xlnm.Print_Area" localSheetId="3">p072h!$B$2:$Q$62</definedName>
    <definedName name="_xlnm.Print_Area" localSheetId="4">p073h!$B$2:$Q$62</definedName>
  </definedNames>
  <calcPr calcId="191029"/>
</workbook>
</file>

<file path=xl/calcChain.xml><?xml version="1.0" encoding="utf-8"?>
<calcChain xmlns="http://schemas.openxmlformats.org/spreadsheetml/2006/main">
  <c r="Q57" i="5" l="1"/>
  <c r="Q56" i="5"/>
  <c r="Q55" i="5"/>
  <c r="Q54" i="5"/>
  <c r="Q53" i="5"/>
  <c r="Q52" i="5"/>
  <c r="Q51" i="5"/>
  <c r="Q50" i="5"/>
  <c r="Q49" i="5"/>
  <c r="Q48" i="5"/>
  <c r="Q47" i="5"/>
  <c r="Q61" i="5"/>
  <c r="Q60" i="5"/>
  <c r="Q46" i="5"/>
  <c r="Q45" i="5"/>
  <c r="Q44" i="5"/>
  <c r="Q43" i="5"/>
  <c r="Q42" i="5"/>
  <c r="Q41" i="5"/>
  <c r="Q40" i="5"/>
  <c r="Q39" i="5"/>
  <c r="Q38" i="5"/>
  <c r="B59" i="4"/>
  <c r="B46" i="4"/>
  <c r="B45" i="4"/>
  <c r="B44" i="4"/>
  <c r="B43" i="4"/>
  <c r="B42" i="4"/>
  <c r="B41" i="4"/>
  <c r="B40" i="4"/>
  <c r="B39" i="4"/>
  <c r="B38" i="4"/>
  <c r="B61" i="4"/>
  <c r="B58" i="4"/>
  <c r="B57" i="4"/>
  <c r="B56" i="4"/>
  <c r="B55" i="4"/>
  <c r="B54" i="4"/>
  <c r="B53" i="4"/>
  <c r="B52" i="4"/>
  <c r="B51" i="4"/>
  <c r="B50" i="4"/>
  <c r="B49" i="4"/>
  <c r="B48" i="4"/>
  <c r="B47" i="4"/>
  <c r="O61" i="3"/>
  <c r="O60" i="3"/>
  <c r="O59" i="3"/>
  <c r="O58" i="3"/>
  <c r="O57" i="3"/>
  <c r="O56" i="3"/>
  <c r="O52" i="3"/>
  <c r="O51" i="3"/>
  <c r="O49" i="3"/>
  <c r="O48" i="3"/>
  <c r="O45" i="3"/>
  <c r="O41" i="3"/>
  <c r="O40" i="3"/>
  <c r="O38" i="3"/>
  <c r="O55" i="3"/>
  <c r="O54" i="3"/>
  <c r="O53" i="3"/>
  <c r="O50" i="3"/>
  <c r="O47" i="3"/>
  <c r="O46" i="3"/>
  <c r="O44" i="3"/>
  <c r="O43" i="3"/>
  <c r="O42" i="3"/>
  <c r="O39" i="3"/>
  <c r="B61" i="2"/>
  <c r="B60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S60" i="1"/>
  <c r="S58" i="1"/>
  <c r="S56" i="1"/>
  <c r="S55" i="1"/>
  <c r="S53" i="1"/>
  <c r="S52" i="1"/>
  <c r="S48" i="1"/>
  <c r="S47" i="1"/>
  <c r="S46" i="1"/>
  <c r="S45" i="1"/>
  <c r="S41" i="1"/>
  <c r="S40" i="1"/>
  <c r="S38" i="1"/>
  <c r="S61" i="1"/>
  <c r="S59" i="1"/>
  <c r="S57" i="1"/>
  <c r="S54" i="1"/>
  <c r="S51" i="1"/>
  <c r="S50" i="1"/>
  <c r="S49" i="1"/>
  <c r="S44" i="1"/>
  <c r="S43" i="1"/>
  <c r="S42" i="1"/>
  <c r="S39" i="1"/>
  <c r="B58" i="2" l="1"/>
  <c r="B60" i="4"/>
  <c r="B59" i="2"/>
  <c r="Q58" i="5"/>
  <c r="Q59" i="5"/>
</calcChain>
</file>

<file path=xl/sharedStrings.xml><?xml version="1.0" encoding="utf-8"?>
<sst xmlns="http://schemas.openxmlformats.org/spreadsheetml/2006/main" count="535" uniqueCount="203">
  <si>
    <t>FN</t>
    <phoneticPr fontId="5" type="noConversion"/>
  </si>
  <si>
    <t/>
  </si>
  <si>
    <t>FO</t>
  </si>
  <si>
    <t>FP</t>
  </si>
  <si>
    <t>FQ</t>
  </si>
  <si>
    <t>FR</t>
  </si>
  <si>
    <t>FS</t>
  </si>
  <si>
    <t>FT</t>
  </si>
  <si>
    <t>FU</t>
  </si>
  <si>
    <r>
      <rPr>
        <sz val="9.5"/>
        <rFont val="新細明體"/>
        <family val="1"/>
        <charset val="136"/>
      </rPr>
      <t>總指數</t>
    </r>
    <phoneticPr fontId="6" type="noConversion"/>
  </si>
  <si>
    <r>
      <rPr>
        <sz val="9.5"/>
        <rFont val="新細明體"/>
        <family val="1"/>
        <charset val="136"/>
      </rPr>
      <t>農林漁牧業產品</t>
    </r>
    <phoneticPr fontId="6" type="noConversion"/>
  </si>
  <si>
    <t>Agriculture, Forestry, 
Fishing and Animal 
Husbandry Products</t>
    <phoneticPr fontId="6" type="noConversion"/>
  </si>
  <si>
    <r>
      <rPr>
        <sz val="9.5"/>
        <rFont val="新細明體"/>
        <family val="1"/>
        <charset val="136"/>
      </rPr>
      <t>土石及礦產品</t>
    </r>
    <phoneticPr fontId="6" type="noConversion"/>
  </si>
  <si>
    <t>Quarrying and 
Mining Products</t>
    <phoneticPr fontId="6" type="noConversion"/>
  </si>
  <si>
    <t>Groups</t>
    <phoneticPr fontId="6" type="noConversion"/>
  </si>
  <si>
    <r>
      <rPr>
        <sz val="9.5"/>
        <rFont val="新細明體"/>
        <family val="1"/>
        <charset val="136"/>
      </rPr>
      <t>農產品</t>
    </r>
    <phoneticPr fontId="6" type="noConversion"/>
  </si>
  <si>
    <t>Farm Products</t>
    <phoneticPr fontId="6" type="noConversion"/>
  </si>
  <si>
    <r>
      <rPr>
        <sz val="9.5"/>
        <rFont val="新細明體"/>
        <family val="1"/>
        <charset val="136"/>
      </rPr>
      <t>禽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畜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產</t>
    </r>
    <r>
      <rPr>
        <sz val="9.5"/>
        <rFont val="Times New Roman"/>
        <family val="1"/>
      </rPr>
      <t xml:space="preserve"> </t>
    </r>
    <r>
      <rPr>
        <sz val="9.5"/>
        <rFont val="新細明體"/>
        <family val="1"/>
        <charset val="136"/>
      </rPr>
      <t>品</t>
    </r>
    <phoneticPr fontId="6" type="noConversion"/>
  </si>
  <si>
    <t>Poultry &amp; 
Livestock Products</t>
    <phoneticPr fontId="5" type="noConversion"/>
  </si>
  <si>
    <r>
      <rPr>
        <sz val="9.5"/>
        <rFont val="新細明體"/>
        <family val="1"/>
        <charset val="136"/>
      </rPr>
      <t>林產品</t>
    </r>
    <phoneticPr fontId="6" type="noConversion"/>
  </si>
  <si>
    <t>Forest Products</t>
    <phoneticPr fontId="6" type="noConversion"/>
  </si>
  <si>
    <r>
      <rPr>
        <sz val="9.5"/>
        <rFont val="新細明體"/>
        <family val="1"/>
        <charset val="136"/>
      </rPr>
      <t>水產品</t>
    </r>
    <phoneticPr fontId="6" type="noConversion"/>
  </si>
  <si>
    <t>Fishery Products</t>
    <phoneticPr fontId="6" type="noConversion"/>
  </si>
  <si>
    <r>
      <rPr>
        <sz val="9.5"/>
        <rFont val="新細明體"/>
        <family val="1"/>
        <charset val="136"/>
      </rPr>
      <t>石油及天然氣</t>
    </r>
    <phoneticPr fontId="6" type="noConversion"/>
  </si>
  <si>
    <t>Crude Petroleum 
and Natural Gas</t>
    <phoneticPr fontId="6" type="noConversion"/>
  </si>
  <si>
    <t>02</t>
  </si>
  <si>
    <t>03</t>
  </si>
  <si>
    <t>05</t>
  </si>
  <si>
    <t>Industry code</t>
    <phoneticPr fontId="6" type="noConversion"/>
  </si>
  <si>
    <t>Item</t>
    <phoneticPr fontId="6" type="noConversion"/>
  </si>
  <si>
    <t>Weight(‰)</t>
    <phoneticPr fontId="6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</si>
  <si>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6" type="noConversion"/>
  </si>
  <si>
    <t xml:space="preserve">    </t>
  </si>
  <si>
    <r>
      <t>ANNUAL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</si>
  <si>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t>Note:All data are subject to revision 3 months after original publication due to late reports and corrections by respondents.</t>
    <phoneticPr fontId="5" type="noConversion"/>
  </si>
  <si>
    <t>FV</t>
    <phoneticPr fontId="5" type="noConversion"/>
  </si>
  <si>
    <t>FW</t>
  </si>
  <si>
    <t>FX</t>
  </si>
  <si>
    <t>FY</t>
  </si>
  <si>
    <t>FZ</t>
  </si>
  <si>
    <t>GA</t>
  </si>
  <si>
    <t>GB</t>
  </si>
  <si>
    <r>
      <rPr>
        <sz val="9.5"/>
        <rFont val="新細明體"/>
        <family val="1"/>
        <charset val="136"/>
      </rPr>
      <t>類別</t>
    </r>
    <phoneticPr fontId="6" type="noConversion"/>
  </si>
  <si>
    <r>
      <rPr>
        <sz val="9.5"/>
        <rFont val="新細明體"/>
        <family val="1"/>
        <charset val="136"/>
      </rPr>
      <t>製造業產品</t>
    </r>
  </si>
  <si>
    <t>Manufacturing Products</t>
  </si>
  <si>
    <r>
      <rPr>
        <sz val="9.5"/>
        <rFont val="新細明體"/>
        <family val="1"/>
        <charset val="136"/>
      </rPr>
      <t>其他礦產品
土石採取及</t>
    </r>
    <phoneticPr fontId="6" type="noConversion"/>
  </si>
  <si>
    <t>Quarrying Products &amp; 
Other Mining Products</t>
    <phoneticPr fontId="6" type="noConversion"/>
  </si>
  <si>
    <r>
      <rPr>
        <sz val="9.5"/>
        <rFont val="新細明體"/>
        <family val="1"/>
        <charset val="136"/>
      </rPr>
      <t>食品及飼品</t>
    </r>
    <phoneticPr fontId="5" type="noConversion"/>
  </si>
  <si>
    <t>Food Products and 
Prepared Animal Feeds</t>
    <phoneticPr fontId="5" type="noConversion"/>
  </si>
  <si>
    <r>
      <rPr>
        <sz val="9.5"/>
        <rFont val="新細明體"/>
        <family val="1"/>
        <charset val="136"/>
      </rPr>
      <t>飲料</t>
    </r>
  </si>
  <si>
    <t>Beverages</t>
    <phoneticPr fontId="6" type="noConversion"/>
  </si>
  <si>
    <r>
      <rPr>
        <sz val="9.5"/>
        <rFont val="新細明體"/>
        <family val="1"/>
        <charset val="136"/>
      </rPr>
      <t>菸類</t>
    </r>
  </si>
  <si>
    <t>Tobaccos</t>
    <phoneticPr fontId="6" type="noConversion"/>
  </si>
  <si>
    <r>
      <rPr>
        <sz val="9.5"/>
        <rFont val="新細明體"/>
        <family val="1"/>
        <charset val="136"/>
      </rPr>
      <t>紡織品</t>
    </r>
  </si>
  <si>
    <t>Textile Products</t>
    <phoneticPr fontId="6" type="noConversion"/>
  </si>
  <si>
    <r>
      <rPr>
        <sz val="9.5"/>
        <rFont val="新細明體"/>
        <family val="1"/>
        <charset val="136"/>
      </rPr>
      <t>成衣及服飾品</t>
    </r>
  </si>
  <si>
    <t>Wearing Apparel and
Clothing Accessories</t>
    <phoneticPr fontId="6" type="noConversion"/>
  </si>
  <si>
    <t>-</t>
    <phoneticPr fontId="6" type="noConversion"/>
  </si>
  <si>
    <t>08</t>
  </si>
  <si>
    <t>09</t>
  </si>
  <si>
    <t xml:space="preserve">  </t>
  </si>
  <si>
    <t xml:space="preserve">      </t>
  </si>
  <si>
    <t>GC</t>
    <phoneticPr fontId="5" type="noConversion"/>
  </si>
  <si>
    <t>GD</t>
  </si>
  <si>
    <t>GE</t>
  </si>
  <si>
    <t>GF</t>
  </si>
  <si>
    <t>GG</t>
  </si>
  <si>
    <t>GH</t>
  </si>
  <si>
    <t>Table 2-5  Wholesale Price Indices for Domestic Products 
 by Basic Group(Cont. 1)</t>
    <phoneticPr fontId="6" type="noConversion"/>
  </si>
  <si>
    <t>Groups</t>
    <phoneticPr fontId="6" type="noConversion"/>
  </si>
  <si>
    <t xml:space="preserve">Leather, Fur and 
Related Products </t>
    <phoneticPr fontId="6" type="noConversion"/>
  </si>
  <si>
    <r>
      <rPr>
        <sz val="9.5"/>
        <rFont val="新細明體"/>
        <family val="1"/>
        <charset val="136"/>
      </rPr>
      <t>木竹製品</t>
    </r>
  </si>
  <si>
    <t>Wood and 
Bamboo Products</t>
    <phoneticPr fontId="6" type="noConversion"/>
  </si>
  <si>
    <t>Pulp, Paper, Paper 
Products &amp; Printed Matter</t>
    <phoneticPr fontId="6" type="noConversion"/>
  </si>
  <si>
    <r>
      <rPr>
        <sz val="9.5"/>
        <rFont val="新細明體"/>
        <family val="1"/>
        <charset val="136"/>
      </rPr>
      <t>石油及煤製品</t>
    </r>
  </si>
  <si>
    <t>Petroleum &amp; 
Coal Products</t>
    <phoneticPr fontId="6" type="noConversion"/>
  </si>
  <si>
    <t>Chemical Material, 
Other Chemical Products 
and Pharmaceuticals</t>
    <phoneticPr fontId="6" type="noConversion"/>
  </si>
  <si>
    <t>Rubber &amp; 
Plastic Products</t>
    <phoneticPr fontId="6" type="noConversion"/>
  </si>
  <si>
    <t>13</t>
  </si>
  <si>
    <t>14</t>
  </si>
  <si>
    <t>17;352</t>
  </si>
  <si>
    <t>21;22</t>
  </si>
  <si>
    <t>Industry code</t>
    <phoneticPr fontId="6" type="noConversion"/>
  </si>
  <si>
    <t>Item</t>
    <phoneticPr fontId="6" type="noConversion"/>
  </si>
  <si>
    <t>Weight(‰)</t>
    <phoneticPr fontId="6" type="noConversion"/>
  </si>
  <si>
    <t>GI</t>
    <phoneticPr fontId="5" type="noConversion"/>
  </si>
  <si>
    <t>GJ</t>
  </si>
  <si>
    <t>GK</t>
  </si>
  <si>
    <t>GL</t>
  </si>
  <si>
    <t>GM</t>
  </si>
  <si>
    <t>GN</t>
  </si>
  <si>
    <t>GO</t>
  </si>
  <si>
    <r>
      <rPr>
        <sz val="9.5"/>
        <rFont val="新細明體"/>
        <family val="1"/>
        <charset val="136"/>
      </rPr>
      <t>非金屬礦物製品</t>
    </r>
  </si>
  <si>
    <t>Non-metallic 
Mineral  Products</t>
    <phoneticPr fontId="6" type="noConversion"/>
  </si>
  <si>
    <r>
      <rPr>
        <sz val="9.5"/>
        <rFont val="新細明體"/>
        <family val="1"/>
        <charset val="136"/>
      </rPr>
      <t>基本金屬</t>
    </r>
  </si>
  <si>
    <t>Basic Metals</t>
    <phoneticPr fontId="6" type="noConversion"/>
  </si>
  <si>
    <r>
      <rPr>
        <sz val="9.5"/>
        <rFont val="新細明體"/>
        <family val="1"/>
        <charset val="136"/>
      </rPr>
      <t>金屬製品</t>
    </r>
  </si>
  <si>
    <t>Fabricated 
Metal Products</t>
    <phoneticPr fontId="6" type="noConversion"/>
  </si>
  <si>
    <r>
      <rPr>
        <sz val="9.5"/>
        <rFont val="新細明體"/>
        <family val="1"/>
        <charset val="136"/>
      </rPr>
      <t>電子零組件</t>
    </r>
  </si>
  <si>
    <t xml:space="preserve">Electronic Parts 
and Components </t>
    <phoneticPr fontId="6" type="noConversion"/>
  </si>
  <si>
    <t xml:space="preserve">Computers, Electronic 
and Optical Products </t>
    <phoneticPr fontId="6" type="noConversion"/>
  </si>
  <si>
    <t xml:space="preserve">Electrical Equipment </t>
    <phoneticPr fontId="6" type="noConversion"/>
  </si>
  <si>
    <r>
      <rPr>
        <sz val="9.5"/>
        <rFont val="新細明體"/>
        <family val="1"/>
        <charset val="136"/>
      </rPr>
      <t>機械設備</t>
    </r>
  </si>
  <si>
    <t xml:space="preserve">Machinery 
and Equipment </t>
    <phoneticPr fontId="6" type="noConversion"/>
  </si>
  <si>
    <t>23</t>
  </si>
  <si>
    <t>24</t>
  </si>
  <si>
    <t>25</t>
  </si>
  <si>
    <t>26</t>
  </si>
  <si>
    <t>27</t>
  </si>
  <si>
    <t>28</t>
  </si>
  <si>
    <t>29</t>
  </si>
  <si>
    <t>GP</t>
    <phoneticPr fontId="5" type="noConversion"/>
  </si>
  <si>
    <t>GQ</t>
  </si>
  <si>
    <t>GR</t>
  </si>
  <si>
    <t>GS</t>
  </si>
  <si>
    <t>GT</t>
  </si>
  <si>
    <t>GU</t>
  </si>
  <si>
    <t>GV</t>
  </si>
  <si>
    <t>Table 2-5  Wholesale Price Indices for Domestic Products
  by Basic Group (Cont. End)</t>
    <phoneticPr fontId="6" type="noConversion"/>
  </si>
  <si>
    <r>
      <rPr>
        <sz val="9.5"/>
        <rFont val="新細明體"/>
        <family val="1"/>
        <charset val="136"/>
      </rPr>
      <t>水電燃氣</t>
    </r>
  </si>
  <si>
    <t>Water, Electricity 
&amp; Gas Supply</t>
    <phoneticPr fontId="6" type="noConversion"/>
  </si>
  <si>
    <r>
      <rPr>
        <sz val="9.5"/>
        <rFont val="新細明體"/>
        <family val="1"/>
        <charset val="136"/>
      </rPr>
      <t>運輸工具及零件</t>
    </r>
  </si>
  <si>
    <t>Transport 
Equipment and Parts</t>
    <phoneticPr fontId="6" type="noConversion"/>
  </si>
  <si>
    <r>
      <rPr>
        <sz val="9.5"/>
        <rFont val="新細明體"/>
        <family val="1"/>
        <charset val="136"/>
      </rPr>
      <t>家具及裝設品</t>
    </r>
  </si>
  <si>
    <t>Furniture and Fixtures</t>
    <phoneticPr fontId="6" type="noConversion"/>
  </si>
  <si>
    <r>
      <rPr>
        <sz val="9.5"/>
        <rFont val="新細明體"/>
        <family val="1"/>
        <charset val="136"/>
      </rPr>
      <t>雜項工業製品</t>
    </r>
  </si>
  <si>
    <t>Miscellaneous Products</t>
    <phoneticPr fontId="6" type="noConversion"/>
  </si>
  <si>
    <r>
      <rPr>
        <sz val="9.5"/>
        <rFont val="新細明體"/>
        <family val="1"/>
        <charset val="136"/>
      </rPr>
      <t>水</t>
    </r>
  </si>
  <si>
    <t>Water Supply</t>
    <phoneticPr fontId="6" type="noConversion"/>
  </si>
  <si>
    <r>
      <rPr>
        <sz val="9.5"/>
        <rFont val="新細明體"/>
        <family val="1"/>
        <charset val="136"/>
      </rPr>
      <t>電</t>
    </r>
  </si>
  <si>
    <t>Electricity Supply</t>
    <phoneticPr fontId="6" type="noConversion"/>
  </si>
  <si>
    <r>
      <rPr>
        <sz val="9.5"/>
        <rFont val="新細明體"/>
        <family val="1"/>
        <charset val="136"/>
      </rPr>
      <t>燃氣</t>
    </r>
  </si>
  <si>
    <t>Gas Supply</t>
    <phoneticPr fontId="6" type="noConversion"/>
  </si>
  <si>
    <t>30;312~319</t>
  </si>
  <si>
    <t>32</t>
  </si>
  <si>
    <t>331;332;3392;3399</t>
    <phoneticPr fontId="5" type="noConversion"/>
  </si>
  <si>
    <t>36</t>
  </si>
  <si>
    <t>Note:All data are subject to revision 3 months after original publication due to late reports and corrections by respondents.</t>
    <phoneticPr fontId="5" type="noConversion"/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</si>
  <si>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</si>
  <si>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</si>
  <si>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</si>
  <si>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</si>
  <si>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</si>
  <si>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</si>
  <si>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</si>
  <si>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</si>
  <si>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</si>
  <si>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</si>
  <si>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</si>
  <si>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</si>
  <si>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r</t>
  </si>
  <si>
    <t xml:space="preserve"> </t>
  </si>
  <si>
    <t>011</t>
    <phoneticPr fontId="5" type="noConversion"/>
  </si>
  <si>
    <t>012</t>
    <phoneticPr fontId="5" type="noConversion"/>
  </si>
  <si>
    <t>06</t>
    <phoneticPr fontId="5" type="noConversion"/>
  </si>
  <si>
    <t>15;1601</t>
    <phoneticPr fontId="5" type="noConversion"/>
  </si>
  <si>
    <t>18;19;20</t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</si>
  <si>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73</t>
    </r>
  </si>
  <si>
    <r>
      <t>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</si>
  <si>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r>
      <t xml:space="preserve">72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</si>
  <si>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</si>
  <si>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9.5"/>
        <rFont val="新細明體"/>
        <family val="1"/>
        <charset val="136"/>
      </rPr>
      <t>及光學製品
電腦、電子產品</t>
    </r>
    <phoneticPr fontId="6" type="noConversion"/>
  </si>
  <si>
    <r>
      <rPr>
        <sz val="9.5"/>
        <rFont val="新細明體"/>
        <family val="1"/>
        <charset val="136"/>
      </rPr>
      <t>電力設備及配備</t>
    </r>
    <phoneticPr fontId="5" type="noConversion"/>
  </si>
  <si>
    <r>
      <rPr>
        <sz val="9.5"/>
        <rFont val="新細明體"/>
        <family val="1"/>
        <charset val="136"/>
      </rPr>
      <t>行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業</t>
    </r>
    <r>
      <rPr>
        <sz val="9.5"/>
        <rFont val="Times New Roman"/>
        <family val="1"/>
      </rPr>
      <t xml:space="preserve">     </t>
    </r>
    <r>
      <rPr>
        <sz val="9.5"/>
        <rFont val="新細明體"/>
        <family val="1"/>
        <charset val="136"/>
      </rPr>
      <t>碼</t>
    </r>
    <phoneticPr fontId="6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</si>
  <si>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6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</si>
  <si>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6" type="noConversion"/>
  </si>
  <si>
    <r>
      <rPr>
        <sz val="9.5"/>
        <rFont val="新細明體"/>
        <family val="1"/>
        <charset val="136"/>
      </rPr>
      <t>定　　　基　　　指　　　數</t>
    </r>
    <phoneticPr fontId="6" type="noConversion"/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</si>
  <si>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</si>
  <si>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</si>
  <si>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</si>
  <si>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</si>
  <si>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</si>
  <si>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</si>
  <si>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</si>
  <si>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</si>
  <si>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</si>
  <si>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</si>
  <si>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</si>
  <si>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</si>
  <si>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</si>
  <si>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</si>
  <si>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</si>
  <si>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</si>
  <si>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</si>
  <si>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</si>
  <si>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</si>
  <si>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r>
      <t>4</t>
    </r>
    <r>
      <rPr>
        <sz val="9"/>
        <rFont val="新細明體"/>
        <family val="1"/>
        <charset val="136"/>
      </rPr>
      <t>月</t>
    </r>
  </si>
  <si>
    <r>
      <t>5</t>
    </r>
    <r>
      <rPr>
        <sz val="9"/>
        <rFont val="新細明體"/>
        <family val="1"/>
        <charset val="136"/>
      </rPr>
      <t>月</t>
    </r>
  </si>
  <si>
    <r>
      <t>6</t>
    </r>
    <r>
      <rPr>
        <sz val="9"/>
        <rFont val="新細明體"/>
        <family val="1"/>
        <charset val="136"/>
      </rPr>
      <t>月</t>
    </r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</si>
  <si>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6" type="noConversion"/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</si>
  <si>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</si>
  <si>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71</t>
    </r>
  </si>
  <si>
    <r>
      <rPr>
        <sz val="9.5"/>
        <rFont val="新細明體"/>
        <family val="1"/>
        <charset val="136"/>
      </rPr>
      <t>皮革及其製品</t>
    </r>
    <phoneticPr fontId="6" type="noConversion"/>
  </si>
  <si>
    <r>
      <rPr>
        <sz val="9.5"/>
        <rFont val="新細明體"/>
        <family val="1"/>
        <charset val="136"/>
      </rPr>
      <t>品及印刷品
紙漿、紙、紙製</t>
    </r>
    <phoneticPr fontId="6" type="noConversion"/>
  </si>
  <si>
    <r>
      <rPr>
        <sz val="9.5"/>
        <rFont val="新細明體"/>
        <family val="1"/>
        <charset val="136"/>
      </rPr>
      <t>其製品與藥品
化學材料及</t>
    </r>
    <phoneticPr fontId="5" type="noConversion"/>
  </si>
  <si>
    <r>
      <rPr>
        <sz val="9.5"/>
        <rFont val="新細明體"/>
        <family val="1"/>
        <charset val="136"/>
      </rPr>
      <t>塑膠製品
橡膠及</t>
    </r>
    <phoneticPr fontId="5" type="noConversion"/>
  </si>
  <si>
    <r>
      <t xml:space="preserve">70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</si>
  <si>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phoneticPr fontId="6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</si>
  <si>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69</t>
    </r>
  </si>
  <si>
    <t>All Items</t>
    <phoneticPr fontId="6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</si>
  <si>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2-5  </t>
    </r>
    <r>
      <rPr>
        <sz val="12"/>
        <rFont val="新細明體"/>
        <family val="1"/>
        <charset val="136"/>
      </rPr>
      <t xml:space="preserve">躉售物價國產品基本分類指數
</t>
    </r>
    <r>
      <rPr>
        <sz val="12"/>
        <rFont val="Times New Roman"/>
        <family val="1"/>
      </rPr>
      <t>Table 2-5  Wholesale Price Indices for Domestic Products  by Basic Group</t>
    </r>
    <phoneticPr fontId="6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</si>
  <si>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2-5  </t>
    </r>
    <r>
      <rPr>
        <sz val="12"/>
        <rFont val="新細明體"/>
        <family val="1"/>
        <charset val="136"/>
      </rPr>
      <t>躉售物價國產品基本分類指數（續１）</t>
    </r>
    <phoneticPr fontId="6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</si>
  <si>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2-5  </t>
    </r>
    <r>
      <rPr>
        <sz val="12"/>
        <rFont val="新細明體"/>
        <family val="1"/>
        <charset val="136"/>
      </rPr>
      <t>躉售物價國產品基本分類指數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續完</t>
    </r>
    <r>
      <rPr>
        <sz val="12"/>
        <rFont val="Times New Roman"/>
        <family val="1"/>
      </rPr>
      <t>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</si>
</sst>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0_);[Red]\(0\)"/>
    <numFmt numFmtId="178" formatCode="#,##0_ "/>
    <numFmt numFmtId="179" formatCode="#,##0.00_ "/>
    <numFmt numFmtId="180" formatCode="0.00_ "/>
    <numFmt numFmtId="181" formatCode="0.00;\-0.00;0.00;"/>
    <numFmt numFmtId="182" formatCode="0.00_);[Red]\(0.00\)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  <font>
      <sz val="10"/>
      <name val="Times New Roman"/>
      <family val="1"/>
    </font>
    <font>
      <sz val="8.5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9">
    <xf numFmtId="0" fontId="0" fillId="0" borderId="0" xfId="0"/>
    <xf numFmtId="0" fontId="2" fillId="0" borderId="0" xfId="1" applyFont="1" applyFill="1"/>
    <xf numFmtId="0" fontId="4" fillId="0" borderId="0" xfId="1" applyFont="1" applyFill="1"/>
    <xf numFmtId="0" fontId="2" fillId="0" borderId="0" xfId="2" applyFont="1" applyFill="1"/>
    <xf numFmtId="0" fontId="4" fillId="0" borderId="0" xfId="2" applyFont="1" applyFill="1"/>
    <xf numFmtId="0" fontId="2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180" fontId="9" fillId="0" borderId="6" xfId="2" applyNumberFormat="1" applyFont="1" applyFill="1" applyBorder="1" applyAlignment="1">
      <alignment horizontal="center" vertical="center"/>
    </xf>
    <xf numFmtId="176" fontId="9" fillId="0" borderId="2" xfId="2" applyNumberFormat="1" applyFont="1" applyFill="1" applyBorder="1" applyAlignment="1">
      <alignment horizontal="left" vertical="center" indent="1"/>
    </xf>
    <xf numFmtId="0" fontId="4" fillId="0" borderId="0" xfId="2" applyFont="1" applyFill="1" applyAlignment="1">
      <alignment vertical="center"/>
    </xf>
    <xf numFmtId="176" fontId="9" fillId="0" borderId="0" xfId="2" applyNumberFormat="1" applyFont="1" applyFill="1" applyBorder="1" applyAlignment="1">
      <alignment horizontal="left" vertical="center" indent="1"/>
    </xf>
    <xf numFmtId="180" fontId="10" fillId="0" borderId="6" xfId="0" applyNumberFormat="1" applyFont="1" applyFill="1" applyBorder="1" applyAlignment="1">
      <alignment horizontal="center" vertical="center"/>
    </xf>
    <xf numFmtId="180" fontId="10" fillId="0" borderId="6" xfId="0" applyNumberFormat="1" applyFont="1" applyFill="1" applyBorder="1" applyAlignment="1">
      <alignment horizontal="center"/>
    </xf>
    <xf numFmtId="177" fontId="9" fillId="0" borderId="0" xfId="2" applyNumberFormat="1" applyFont="1" applyFill="1" applyBorder="1" applyAlignment="1">
      <alignment horizontal="left" vertical="center" indent="1"/>
    </xf>
    <xf numFmtId="0" fontId="10" fillId="0" borderId="6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vertical="center"/>
    </xf>
    <xf numFmtId="180" fontId="9" fillId="0" borderId="3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top"/>
    </xf>
    <xf numFmtId="176" fontId="4" fillId="0" borderId="0" xfId="2" applyNumberFormat="1" applyFont="1" applyFill="1"/>
    <xf numFmtId="0" fontId="2" fillId="0" borderId="0" xfId="4" applyFont="1" applyFill="1"/>
    <xf numFmtId="0" fontId="4" fillId="0" borderId="0" xfId="4" applyFont="1" applyFill="1"/>
    <xf numFmtId="0" fontId="2" fillId="0" borderId="0" xfId="4" applyFont="1" applyFill="1" applyAlignment="1">
      <alignment vertical="top"/>
    </xf>
    <xf numFmtId="0" fontId="4" fillId="0" borderId="0" xfId="4" applyFont="1" applyFill="1" applyAlignment="1">
      <alignment vertical="top"/>
    </xf>
    <xf numFmtId="0" fontId="2" fillId="0" borderId="0" xfId="4" applyFont="1" applyFill="1" applyAlignment="1">
      <alignment vertical="center"/>
    </xf>
    <xf numFmtId="0" fontId="4" fillId="0" borderId="0" xfId="4" applyFont="1" applyFill="1" applyAlignment="1">
      <alignment vertical="center"/>
    </xf>
    <xf numFmtId="0" fontId="9" fillId="0" borderId="2" xfId="4" applyFont="1" applyFill="1" applyBorder="1" applyAlignment="1">
      <alignment horizontal="right" vertical="center"/>
    </xf>
    <xf numFmtId="0" fontId="9" fillId="0" borderId="7" xfId="4" applyFont="1" applyFill="1" applyBorder="1" applyAlignment="1">
      <alignment horizontal="center" vertical="center"/>
    </xf>
    <xf numFmtId="181" fontId="4" fillId="0" borderId="0" xfId="4" applyNumberFormat="1" applyFont="1" applyFill="1" applyAlignment="1">
      <alignment vertical="center"/>
    </xf>
    <xf numFmtId="0" fontId="9" fillId="0" borderId="0" xfId="4" applyFont="1" applyFill="1" applyBorder="1" applyAlignment="1">
      <alignment horizontal="right" vertical="center"/>
    </xf>
    <xf numFmtId="0" fontId="9" fillId="0" borderId="8" xfId="4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4" applyFont="1" applyFill="1" applyBorder="1" applyAlignment="1">
      <alignment vertical="center"/>
    </xf>
    <xf numFmtId="0" fontId="9" fillId="0" borderId="1" xfId="4" applyFont="1" applyFill="1" applyBorder="1" applyAlignment="1">
      <alignment horizontal="right" vertical="center"/>
    </xf>
    <xf numFmtId="181" fontId="4" fillId="0" borderId="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9" fillId="0" borderId="2" xfId="4" applyFont="1" applyFill="1" applyBorder="1" applyAlignment="1">
      <alignment horizontal="center" vertical="center"/>
    </xf>
    <xf numFmtId="0" fontId="9" fillId="0" borderId="0" xfId="4" applyFont="1" applyFill="1" applyAlignment="1">
      <alignment horizontal="center" vertical="center"/>
    </xf>
    <xf numFmtId="0" fontId="2" fillId="0" borderId="0" xfId="9" applyFont="1" applyFill="1"/>
    <xf numFmtId="176" fontId="2" fillId="0" borderId="0" xfId="9" applyNumberFormat="1" applyFont="1" applyFill="1" applyAlignment="1">
      <alignment vertical="top"/>
    </xf>
    <xf numFmtId="0" fontId="4" fillId="0" borderId="0" xfId="9" applyFont="1" applyFill="1"/>
    <xf numFmtId="0" fontId="2" fillId="0" borderId="0" xfId="9" applyFont="1" applyFill="1" applyAlignment="1">
      <alignment horizontal="center" vertical="top"/>
    </xf>
    <xf numFmtId="176" fontId="4" fillId="0" borderId="0" xfId="9" applyNumberFormat="1" applyFont="1" applyFill="1" applyAlignment="1">
      <alignment vertical="top" wrapText="1"/>
    </xf>
    <xf numFmtId="0" fontId="4" fillId="0" borderId="0" xfId="9" applyFont="1" applyFill="1" applyAlignment="1">
      <alignment horizontal="center" vertical="top"/>
    </xf>
    <xf numFmtId="0" fontId="2" fillId="0" borderId="0" xfId="9" applyFont="1" applyFill="1" applyBorder="1" applyAlignment="1">
      <alignment vertical="center"/>
    </xf>
    <xf numFmtId="176" fontId="12" fillId="0" borderId="0" xfId="9" applyNumberFormat="1" applyFont="1" applyFill="1" applyBorder="1" applyAlignment="1">
      <alignment horizontal="center" vertical="center" textRotation="90"/>
    </xf>
    <xf numFmtId="176" fontId="4" fillId="0" borderId="0" xfId="9" applyNumberFormat="1" applyFont="1" applyFill="1"/>
    <xf numFmtId="176" fontId="12" fillId="0" borderId="0" xfId="9" applyNumberFormat="1" applyFont="1" applyFill="1" applyBorder="1" applyAlignment="1">
      <alignment horizontal="center" vertical="center"/>
    </xf>
    <xf numFmtId="0" fontId="2" fillId="0" borderId="0" xfId="9" applyFont="1" applyFill="1" applyAlignment="1">
      <alignment vertical="center"/>
    </xf>
    <xf numFmtId="180" fontId="9" fillId="0" borderId="3" xfId="9" applyNumberFormat="1" applyFont="1" applyFill="1" applyBorder="1" applyAlignment="1">
      <alignment horizontal="center" vertical="center"/>
    </xf>
    <xf numFmtId="176" fontId="9" fillId="0" borderId="2" xfId="9" applyNumberFormat="1" applyFont="1" applyFill="1" applyBorder="1" applyAlignment="1">
      <alignment horizontal="left" vertical="center" indent="1"/>
    </xf>
    <xf numFmtId="180" fontId="2" fillId="0" borderId="0" xfId="9" applyNumberFormat="1" applyFont="1" applyFill="1" applyBorder="1" applyAlignment="1">
      <alignment vertical="center"/>
    </xf>
    <xf numFmtId="176" fontId="2" fillId="0" borderId="0" xfId="9" applyNumberFormat="1" applyFont="1" applyFill="1" applyBorder="1" applyAlignment="1">
      <alignment vertical="center"/>
    </xf>
    <xf numFmtId="0" fontId="4" fillId="0" borderId="0" xfId="9" applyFont="1" applyFill="1" applyAlignment="1">
      <alignment vertical="center"/>
    </xf>
    <xf numFmtId="180" fontId="9" fillId="0" borderId="6" xfId="9" applyNumberFormat="1" applyFont="1" applyFill="1" applyBorder="1" applyAlignment="1">
      <alignment horizontal="center" vertical="center"/>
    </xf>
    <xf numFmtId="176" fontId="9" fillId="0" borderId="0" xfId="9" applyNumberFormat="1" applyFont="1" applyFill="1" applyBorder="1" applyAlignment="1">
      <alignment horizontal="left" vertical="center" indent="1"/>
    </xf>
    <xf numFmtId="177" fontId="9" fillId="0" borderId="0" xfId="9" applyNumberFormat="1" applyFont="1" applyFill="1" applyBorder="1" applyAlignment="1">
      <alignment horizontal="left" vertical="center" indent="1"/>
    </xf>
    <xf numFmtId="177" fontId="9" fillId="0" borderId="1" xfId="9" applyNumberFormat="1" applyFont="1" applyFill="1" applyBorder="1" applyAlignment="1">
      <alignment horizontal="left" vertical="center" indent="1"/>
    </xf>
    <xf numFmtId="0" fontId="4" fillId="0" borderId="0" xfId="9" applyFont="1" applyFill="1" applyBorder="1" applyAlignment="1">
      <alignment vertical="center"/>
    </xf>
    <xf numFmtId="180" fontId="4" fillId="0" borderId="0" xfId="9" applyNumberFormat="1" applyFont="1" applyFill="1" applyBorder="1" applyAlignment="1">
      <alignment horizontal="center" vertical="center"/>
    </xf>
    <xf numFmtId="0" fontId="2" fillId="0" borderId="0" xfId="9" applyFont="1" applyFill="1" applyAlignment="1">
      <alignment vertical="top"/>
    </xf>
    <xf numFmtId="0" fontId="4" fillId="0" borderId="0" xfId="9" applyFont="1" applyFill="1" applyAlignment="1">
      <alignment vertical="top" textRotation="255"/>
    </xf>
    <xf numFmtId="0" fontId="2" fillId="0" borderId="0" xfId="12" applyFont="1" applyFill="1"/>
    <xf numFmtId="0" fontId="4" fillId="0" borderId="0" xfId="12" applyFont="1" applyFill="1"/>
    <xf numFmtId="0" fontId="2" fillId="0" borderId="0" xfId="12" applyFont="1" applyFill="1" applyAlignment="1">
      <alignment vertical="top"/>
    </xf>
    <xf numFmtId="0" fontId="4" fillId="0" borderId="0" xfId="12" applyFont="1" applyFill="1" applyAlignment="1">
      <alignment vertical="top"/>
    </xf>
    <xf numFmtId="0" fontId="2" fillId="0" borderId="0" xfId="12" applyFont="1" applyFill="1" applyAlignment="1">
      <alignment vertical="center"/>
    </xf>
    <xf numFmtId="0" fontId="4" fillId="0" borderId="0" xfId="12" applyFont="1" applyFill="1" applyAlignment="1">
      <alignment vertical="center"/>
    </xf>
    <xf numFmtId="0" fontId="9" fillId="0" borderId="0" xfId="12" applyFont="1" applyFill="1" applyBorder="1" applyAlignment="1">
      <alignment horizontal="right" vertical="center"/>
    </xf>
    <xf numFmtId="0" fontId="9" fillId="0" borderId="7" xfId="12" applyFont="1" applyFill="1" applyBorder="1" applyAlignment="1">
      <alignment horizontal="center" vertical="center"/>
    </xf>
    <xf numFmtId="181" fontId="4" fillId="0" borderId="0" xfId="12" applyNumberFormat="1" applyFont="1" applyFill="1" applyAlignment="1">
      <alignment vertical="center"/>
    </xf>
    <xf numFmtId="0" fontId="9" fillId="0" borderId="0" xfId="12" applyFont="1" applyFill="1" applyAlignment="1">
      <alignment horizontal="center" vertical="center"/>
    </xf>
    <xf numFmtId="0" fontId="2" fillId="0" borderId="0" xfId="12" applyFont="1" applyFill="1" applyBorder="1" applyAlignment="1">
      <alignment vertical="center"/>
    </xf>
    <xf numFmtId="181" fontId="4" fillId="0" borderId="0" xfId="12" applyNumberFormat="1" applyFont="1" applyFill="1" applyBorder="1" applyAlignment="1">
      <alignment vertical="center"/>
    </xf>
    <xf numFmtId="0" fontId="4" fillId="0" borderId="0" xfId="12" applyFont="1" applyFill="1" applyBorder="1" applyAlignment="1">
      <alignment vertical="center"/>
    </xf>
    <xf numFmtId="0" fontId="2" fillId="0" borderId="0" xfId="13" applyFont="1" applyFill="1"/>
    <xf numFmtId="0" fontId="4" fillId="0" borderId="0" xfId="13" applyFont="1" applyFill="1"/>
    <xf numFmtId="0" fontId="2" fillId="0" borderId="0" xfId="13" applyFont="1" applyFill="1" applyBorder="1" applyAlignment="1">
      <alignment vertical="center"/>
    </xf>
    <xf numFmtId="176" fontId="12" fillId="0" borderId="0" xfId="13" applyNumberFormat="1" applyFont="1" applyFill="1" applyBorder="1" applyAlignment="1">
      <alignment vertical="center" textRotation="90"/>
    </xf>
    <xf numFmtId="0" fontId="2" fillId="0" borderId="0" xfId="13" applyFont="1" applyFill="1" applyAlignment="1">
      <alignment horizontal="center" vertical="center"/>
    </xf>
    <xf numFmtId="176" fontId="12" fillId="0" borderId="0" xfId="13" applyNumberFormat="1" applyFont="1" applyFill="1" applyBorder="1" applyAlignment="1">
      <alignment vertical="center"/>
    </xf>
    <xf numFmtId="0" fontId="4" fillId="0" borderId="0" xfId="13" applyFont="1" applyFill="1" applyAlignment="1">
      <alignment horizontal="center" vertical="center"/>
    </xf>
    <xf numFmtId="0" fontId="2" fillId="0" borderId="0" xfId="13" applyFont="1" applyFill="1" applyBorder="1" applyAlignment="1">
      <alignment horizontal="center" vertical="center"/>
    </xf>
    <xf numFmtId="0" fontId="2" fillId="0" borderId="0" xfId="13" applyFont="1" applyFill="1" applyAlignment="1">
      <alignment vertical="center"/>
    </xf>
    <xf numFmtId="180" fontId="9" fillId="0" borderId="6" xfId="13" applyNumberFormat="1" applyFont="1" applyFill="1" applyBorder="1" applyAlignment="1">
      <alignment horizontal="center" vertical="center"/>
    </xf>
    <xf numFmtId="176" fontId="9" fillId="0" borderId="0" xfId="13" applyNumberFormat="1" applyFont="1" applyFill="1" applyBorder="1" applyAlignment="1">
      <alignment horizontal="left" vertical="center" indent="1"/>
    </xf>
    <xf numFmtId="0" fontId="4" fillId="0" borderId="0" xfId="13" applyFont="1" applyFill="1" applyAlignment="1">
      <alignment vertical="center"/>
    </xf>
    <xf numFmtId="0" fontId="4" fillId="0" borderId="0" xfId="13" applyFont="1" applyFill="1" applyBorder="1" applyAlignment="1">
      <alignment vertical="center"/>
    </xf>
    <xf numFmtId="180" fontId="9" fillId="0" borderId="3" xfId="13" applyNumberFormat="1" applyFont="1" applyFill="1" applyBorder="1" applyAlignment="1">
      <alignment horizontal="center" vertical="center"/>
    </xf>
    <xf numFmtId="180" fontId="4" fillId="0" borderId="0" xfId="13" applyNumberFormat="1" applyFont="1" applyFill="1" applyBorder="1" applyAlignment="1">
      <alignment horizontal="center" vertical="center"/>
    </xf>
    <xf numFmtId="0" fontId="2" fillId="0" borderId="0" xfId="13" applyFont="1" applyFill="1" applyAlignment="1">
      <alignment vertical="top"/>
    </xf>
    <xf numFmtId="0" fontId="4" fillId="0" borderId="0" xfId="13" applyFont="1" applyFill="1" applyAlignment="1">
      <alignment vertical="top" textRotation="255"/>
    </xf>
    <xf numFmtId="0" fontId="4" fillId="0" borderId="0" xfId="13" applyFont="1" applyFill="1" applyAlignment="1">
      <alignment horizontal="center"/>
    </xf>
    <xf numFmtId="176" fontId="4" fillId="0" borderId="0" xfId="13" applyNumberFormat="1" applyFont="1" applyFill="1" applyAlignment="1">
      <alignment horizontal="left"/>
    </xf>
    <xf numFmtId="176" fontId="2" fillId="0" borderId="0" xfId="13" applyNumberFormat="1" applyFont="1" applyFill="1" applyAlignment="1">
      <alignment horizontal="right" vertical="top"/>
    </xf>
    <xf numFmtId="179" fontId="9" fillId="0" borderId="0" xfId="2" applyNumberFormat="1" applyFont="1" applyFill="1" applyBorder="1" applyAlignment="1">
      <alignment horizontal="right" vertical="center"/>
    </xf>
    <xf numFmtId="176" fontId="2" fillId="0" borderId="2" xfId="2" applyNumberFormat="1" applyFont="1" applyFill="1" applyBorder="1" applyAlignment="1">
      <alignment horizontal="left" vertical="top" wrapText="1"/>
    </xf>
    <xf numFmtId="0" fontId="7" fillId="0" borderId="4" xfId="2" applyFont="1" applyFill="1" applyBorder="1" applyAlignment="1">
      <alignment horizontal="center" vertical="center"/>
    </xf>
    <xf numFmtId="179" fontId="9" fillId="0" borderId="8" xfId="2" applyNumberFormat="1" applyFont="1" applyFill="1" applyBorder="1" applyAlignment="1">
      <alignment horizontal="right" vertical="center"/>
    </xf>
    <xf numFmtId="176" fontId="7" fillId="0" borderId="11" xfId="2" applyNumberFormat="1" applyFont="1" applyFill="1" applyBorder="1" applyAlignment="1">
      <alignment horizontal="center" vertical="center"/>
    </xf>
    <xf numFmtId="176" fontId="7" fillId="0" borderId="4" xfId="2" applyNumberFormat="1" applyFont="1" applyFill="1" applyBorder="1" applyAlignment="1">
      <alignment horizontal="center" vertical="center"/>
    </xf>
    <xf numFmtId="179" fontId="9" fillId="0" borderId="2" xfId="2" applyNumberFormat="1" applyFont="1" applyFill="1" applyBorder="1" applyAlignment="1">
      <alignment horizontal="right" vertical="center"/>
    </xf>
    <xf numFmtId="176" fontId="7" fillId="0" borderId="11" xfId="3" applyNumberFormat="1" applyFont="1" applyFill="1" applyBorder="1" applyAlignment="1">
      <alignment horizontal="center" vertical="center"/>
    </xf>
    <xf numFmtId="176" fontId="7" fillId="0" borderId="4" xfId="3" applyNumberFormat="1" applyFont="1" applyFill="1" applyBorder="1" applyAlignment="1">
      <alignment horizontal="center" vertical="center"/>
    </xf>
    <xf numFmtId="176" fontId="2" fillId="0" borderId="0" xfId="2" applyNumberFormat="1" applyFont="1" applyFill="1" applyAlignment="1">
      <alignment horizontal="right" vertical="top"/>
    </xf>
    <xf numFmtId="176" fontId="4" fillId="0" borderId="0" xfId="2" applyNumberFormat="1" applyFont="1" applyFill="1" applyAlignment="1">
      <alignment horizontal="center" vertical="top" wrapText="1"/>
    </xf>
    <xf numFmtId="0" fontId="2" fillId="0" borderId="1" xfId="2" applyFont="1" applyFill="1" applyBorder="1" applyAlignment="1">
      <alignment horizontal="right" vertical="center"/>
    </xf>
    <xf numFmtId="176" fontId="7" fillId="0" borderId="3" xfId="2" applyNumberFormat="1" applyFont="1" applyFill="1" applyBorder="1" applyAlignment="1">
      <alignment horizontal="center" vertical="center" textRotation="90"/>
    </xf>
    <xf numFmtId="176" fontId="7" fillId="0" borderId="2" xfId="2" applyNumberFormat="1" applyFont="1" applyFill="1" applyBorder="1" applyAlignment="1">
      <alignment horizontal="center" vertical="center" textRotation="90"/>
    </xf>
    <xf numFmtId="176" fontId="7" fillId="0" borderId="6" xfId="2" applyNumberFormat="1" applyFont="1" applyFill="1" applyBorder="1" applyAlignment="1">
      <alignment horizontal="center" vertical="center" textRotation="90"/>
    </xf>
    <xf numFmtId="176" fontId="7" fillId="0" borderId="0" xfId="2" applyNumberFormat="1" applyFont="1" applyFill="1" applyBorder="1" applyAlignment="1">
      <alignment horizontal="center" vertical="center" textRotation="90"/>
    </xf>
    <xf numFmtId="176" fontId="7" fillId="0" borderId="9" xfId="2" applyNumberFormat="1" applyFont="1" applyFill="1" applyBorder="1" applyAlignment="1">
      <alignment horizontal="center" vertical="center" textRotation="90"/>
    </xf>
    <xf numFmtId="176" fontId="7" fillId="0" borderId="1" xfId="2" applyNumberFormat="1" applyFont="1" applyFill="1" applyBorder="1" applyAlignment="1">
      <alignment horizontal="center" vertical="center" textRotation="90"/>
    </xf>
    <xf numFmtId="179" fontId="9" fillId="0" borderId="1" xfId="4" applyNumberFormat="1" applyFont="1" applyFill="1" applyBorder="1" applyAlignment="1">
      <alignment vertical="center"/>
    </xf>
    <xf numFmtId="0" fontId="2" fillId="0" borderId="2" xfId="4" applyFont="1" applyFill="1" applyBorder="1" applyAlignment="1">
      <alignment horizontal="left" vertical="center"/>
    </xf>
    <xf numFmtId="179" fontId="9" fillId="0" borderId="9" xfId="4" applyNumberFormat="1" applyFont="1" applyFill="1" applyBorder="1" applyAlignment="1">
      <alignment vertical="center"/>
    </xf>
    <xf numFmtId="179" fontId="9" fillId="0" borderId="0" xfId="4" applyNumberFormat="1" applyFont="1" applyFill="1" applyBorder="1" applyAlignment="1">
      <alignment vertical="center"/>
    </xf>
    <xf numFmtId="179" fontId="9" fillId="0" borderId="6" xfId="4" applyNumberFormat="1" applyFont="1" applyFill="1" applyBorder="1" applyAlignment="1">
      <alignment vertical="center"/>
    </xf>
    <xf numFmtId="179" fontId="9" fillId="0" borderId="1" xfId="4" applyNumberFormat="1" applyFont="1" applyFill="1" applyBorder="1" applyAlignment="1">
      <alignment horizontal="right" vertical="center"/>
    </xf>
    <xf numFmtId="0" fontId="7" fillId="0" borderId="4" xfId="4" applyFont="1" applyFill="1" applyBorder="1" applyAlignment="1">
      <alignment horizontal="center" vertical="center"/>
    </xf>
    <xf numFmtId="179" fontId="9" fillId="0" borderId="3" xfId="4" applyNumberFormat="1" applyFont="1" applyFill="1" applyBorder="1" applyAlignment="1">
      <alignment vertical="center"/>
    </xf>
    <xf numFmtId="179" fontId="9" fillId="0" borderId="2" xfId="4" applyNumberFormat="1" applyFont="1" applyFill="1" applyBorder="1" applyAlignment="1">
      <alignment vertical="center"/>
    </xf>
    <xf numFmtId="179" fontId="9" fillId="0" borderId="9" xfId="4" applyNumberFormat="1" applyFont="1" applyFill="1" applyBorder="1" applyAlignment="1">
      <alignment horizontal="right" vertical="center"/>
    </xf>
    <xf numFmtId="179" fontId="9" fillId="0" borderId="0" xfId="4" applyNumberFormat="1" applyFont="1" applyFill="1" applyBorder="1" applyAlignment="1">
      <alignment horizontal="right" vertical="center"/>
    </xf>
    <xf numFmtId="179" fontId="9" fillId="0" borderId="6" xfId="4" applyNumberFormat="1" applyFont="1" applyFill="1" applyBorder="1" applyAlignment="1">
      <alignment horizontal="right" vertical="center"/>
    </xf>
    <xf numFmtId="0" fontId="7" fillId="0" borderId="4" xfId="7" applyFont="1" applyFill="1" applyBorder="1" applyAlignment="1">
      <alignment horizontal="center" vertical="center"/>
    </xf>
    <xf numFmtId="0" fontId="7" fillId="0" borderId="4" xfId="8" applyFont="1" applyFill="1" applyBorder="1" applyAlignment="1">
      <alignment horizontal="center" vertical="center"/>
    </xf>
    <xf numFmtId="179" fontId="9" fillId="0" borderId="3" xfId="4" applyNumberFormat="1" applyFont="1" applyFill="1" applyBorder="1" applyAlignment="1">
      <alignment horizontal="right" vertical="center"/>
    </xf>
    <xf numFmtId="179" fontId="9" fillId="0" borderId="2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2" fillId="0" borderId="0" xfId="4" applyNumberFormat="1" applyFont="1" applyFill="1" applyAlignment="1">
      <alignment horizontal="left" vertical="top"/>
    </xf>
    <xf numFmtId="0" fontId="4" fillId="0" borderId="0" xfId="4" applyFont="1" applyFill="1" applyAlignment="1">
      <alignment horizontal="center" vertical="top" wrapText="1"/>
    </xf>
    <xf numFmtId="0" fontId="2" fillId="0" borderId="1" xfId="4" applyFont="1" applyFill="1" applyBorder="1" applyAlignment="1">
      <alignment horizontal="left" vertical="center"/>
    </xf>
    <xf numFmtId="0" fontId="7" fillId="0" borderId="2" xfId="4" applyFont="1" applyFill="1" applyBorder="1" applyAlignment="1">
      <alignment horizontal="center" vertical="distributed" textRotation="255"/>
    </xf>
    <xf numFmtId="0" fontId="7" fillId="0" borderId="7" xfId="4" applyFont="1" applyFill="1" applyBorder="1" applyAlignment="1">
      <alignment horizontal="center" vertical="distributed" textRotation="255"/>
    </xf>
    <xf numFmtId="0" fontId="7" fillId="0" borderId="0" xfId="4" applyFont="1" applyFill="1" applyBorder="1" applyAlignment="1">
      <alignment horizontal="center" vertical="distributed" textRotation="255"/>
    </xf>
    <xf numFmtId="0" fontId="7" fillId="0" borderId="8" xfId="4" applyFont="1" applyFill="1" applyBorder="1" applyAlignment="1">
      <alignment horizontal="center" vertical="distributed" textRotation="255"/>
    </xf>
    <xf numFmtId="0" fontId="7" fillId="0" borderId="1" xfId="4" applyFont="1" applyFill="1" applyBorder="1" applyAlignment="1">
      <alignment horizontal="center" vertical="distributed" textRotation="255"/>
    </xf>
    <xf numFmtId="0" fontId="7" fillId="0" borderId="10" xfId="4" applyFont="1" applyFill="1" applyBorder="1" applyAlignment="1">
      <alignment horizontal="center" vertical="distributed" textRotation="255"/>
    </xf>
    <xf numFmtId="179" fontId="9" fillId="0" borderId="1" xfId="9" applyNumberFormat="1" applyFont="1" applyFill="1" applyBorder="1" applyAlignment="1">
      <alignment vertical="center"/>
    </xf>
    <xf numFmtId="179" fontId="9" fillId="0" borderId="10" xfId="9" applyNumberFormat="1" applyFont="1" applyFill="1" applyBorder="1" applyAlignment="1">
      <alignment vertical="center"/>
    </xf>
    <xf numFmtId="179" fontId="9" fillId="0" borderId="0" xfId="9" applyNumberFormat="1" applyFont="1" applyFill="1" applyBorder="1" applyAlignment="1">
      <alignment vertical="center"/>
    </xf>
    <xf numFmtId="179" fontId="9" fillId="0" borderId="8" xfId="9" applyNumberFormat="1" applyFont="1" applyFill="1" applyBorder="1" applyAlignment="1">
      <alignment vertical="center"/>
    </xf>
    <xf numFmtId="0" fontId="7" fillId="0" borderId="4" xfId="9" applyFont="1" applyFill="1" applyBorder="1" applyAlignment="1">
      <alignment horizontal="center" vertical="center"/>
    </xf>
    <xf numFmtId="179" fontId="9" fillId="0" borderId="2" xfId="9" applyNumberFormat="1" applyFont="1" applyFill="1" applyBorder="1" applyAlignment="1">
      <alignment vertical="center"/>
    </xf>
    <xf numFmtId="179" fontId="9" fillId="0" borderId="7" xfId="9" applyNumberFormat="1" applyFont="1" applyFill="1" applyBorder="1" applyAlignment="1">
      <alignment vertical="center"/>
    </xf>
    <xf numFmtId="179" fontId="9" fillId="0" borderId="1" xfId="9" applyNumberFormat="1" applyFont="1" applyFill="1" applyBorder="1" applyAlignment="1">
      <alignment horizontal="right" vertical="center"/>
    </xf>
    <xf numFmtId="179" fontId="9" fillId="0" borderId="10" xfId="9" applyNumberFormat="1" applyFont="1" applyFill="1" applyBorder="1" applyAlignment="1">
      <alignment horizontal="right" vertical="center"/>
    </xf>
    <xf numFmtId="179" fontId="9" fillId="0" borderId="0" xfId="9" applyNumberFormat="1" applyFont="1" applyFill="1" applyBorder="1" applyAlignment="1">
      <alignment horizontal="right" vertical="center"/>
    </xf>
    <xf numFmtId="179" fontId="9" fillId="0" borderId="8" xfId="9" applyNumberFormat="1" applyFont="1" applyFill="1" applyBorder="1" applyAlignment="1">
      <alignment horizontal="right" vertical="center"/>
    </xf>
    <xf numFmtId="176" fontId="7" fillId="0" borderId="11" xfId="9" applyNumberFormat="1" applyFont="1" applyFill="1" applyBorder="1" applyAlignment="1">
      <alignment horizontal="center" vertical="center"/>
    </xf>
    <xf numFmtId="176" fontId="7" fillId="0" borderId="4" xfId="9" applyNumberFormat="1" applyFont="1" applyFill="1" applyBorder="1" applyAlignment="1">
      <alignment horizontal="center" vertical="center"/>
    </xf>
    <xf numFmtId="179" fontId="9" fillId="0" borderId="2" xfId="9" applyNumberFormat="1" applyFont="1" applyFill="1" applyBorder="1" applyAlignment="1">
      <alignment horizontal="right" vertical="center"/>
    </xf>
    <xf numFmtId="179" fontId="9" fillId="0" borderId="7" xfId="9" applyNumberFormat="1" applyFont="1" applyFill="1" applyBorder="1" applyAlignment="1">
      <alignment horizontal="right" vertical="center"/>
    </xf>
    <xf numFmtId="176" fontId="2" fillId="0" borderId="0" xfId="9" applyNumberFormat="1" applyFont="1" applyFill="1" applyAlignment="1">
      <alignment horizontal="right" vertical="top"/>
    </xf>
    <xf numFmtId="176" fontId="4" fillId="0" borderId="0" xfId="9" applyNumberFormat="1" applyFont="1" applyFill="1" applyAlignment="1">
      <alignment horizontal="center" vertical="top" wrapText="1"/>
    </xf>
    <xf numFmtId="0" fontId="2" fillId="0" borderId="1" xfId="9" applyFont="1" applyFill="1" applyBorder="1" applyAlignment="1">
      <alignment horizontal="right" vertical="center"/>
    </xf>
    <xf numFmtId="176" fontId="7" fillId="0" borderId="3" xfId="9" applyNumberFormat="1" applyFont="1" applyFill="1" applyBorder="1" applyAlignment="1">
      <alignment horizontal="center" vertical="center" textRotation="90"/>
    </xf>
    <xf numFmtId="176" fontId="7" fillId="0" borderId="2" xfId="9" applyNumberFormat="1" applyFont="1" applyFill="1" applyBorder="1" applyAlignment="1">
      <alignment horizontal="center" vertical="center" textRotation="90"/>
    </xf>
    <xf numFmtId="176" fontId="7" fillId="0" borderId="6" xfId="9" applyNumberFormat="1" applyFont="1" applyFill="1" applyBorder="1" applyAlignment="1">
      <alignment horizontal="center" vertical="center" textRotation="90"/>
    </xf>
    <xf numFmtId="176" fontId="7" fillId="0" borderId="0" xfId="9" applyNumberFormat="1" applyFont="1" applyFill="1" applyBorder="1" applyAlignment="1">
      <alignment horizontal="center" vertical="center" textRotation="90"/>
    </xf>
    <xf numFmtId="176" fontId="7" fillId="0" borderId="9" xfId="9" applyNumberFormat="1" applyFont="1" applyFill="1" applyBorder="1" applyAlignment="1">
      <alignment horizontal="center" vertical="center" textRotation="90"/>
    </xf>
    <xf numFmtId="176" fontId="7" fillId="0" borderId="1" xfId="9" applyNumberFormat="1" applyFont="1" applyFill="1" applyBorder="1" applyAlignment="1">
      <alignment horizontal="center" vertical="center" textRotation="90"/>
    </xf>
    <xf numFmtId="179" fontId="9" fillId="0" borderId="0" xfId="12" applyNumberFormat="1" applyFont="1" applyFill="1" applyBorder="1" applyAlignment="1">
      <alignment vertical="center"/>
    </xf>
    <xf numFmtId="179" fontId="9" fillId="0" borderId="9" xfId="12" applyNumberFormat="1" applyFont="1" applyFill="1" applyBorder="1" applyAlignment="1">
      <alignment vertical="center"/>
    </xf>
    <xf numFmtId="179" fontId="9" fillId="0" borderId="1" xfId="12" applyNumberFormat="1" applyFont="1" applyFill="1" applyBorder="1" applyAlignment="1">
      <alignment vertical="center"/>
    </xf>
    <xf numFmtId="179" fontId="9" fillId="0" borderId="6" xfId="12" applyNumberFormat="1" applyFont="1" applyFill="1" applyBorder="1" applyAlignment="1">
      <alignment vertical="center"/>
    </xf>
    <xf numFmtId="0" fontId="7" fillId="0" borderId="4" xfId="12" applyFont="1" applyFill="1" applyBorder="1" applyAlignment="1">
      <alignment horizontal="center" vertical="center"/>
    </xf>
    <xf numFmtId="0" fontId="7" fillId="0" borderId="1" xfId="12" applyFont="1" applyFill="1" applyBorder="1" applyAlignment="1">
      <alignment horizontal="center" vertical="center"/>
    </xf>
    <xf numFmtId="0" fontId="7" fillId="0" borderId="10" xfId="12" applyFont="1" applyFill="1" applyBorder="1" applyAlignment="1">
      <alignment horizontal="center" vertical="center"/>
    </xf>
    <xf numFmtId="0" fontId="7" fillId="0" borderId="5" xfId="12" applyFont="1" applyFill="1" applyBorder="1" applyAlignment="1">
      <alignment horizontal="center" vertical="center"/>
    </xf>
    <xf numFmtId="0" fontId="2" fillId="0" borderId="0" xfId="12" applyNumberFormat="1" applyFont="1" applyFill="1" applyAlignment="1">
      <alignment horizontal="left" vertical="top"/>
    </xf>
    <xf numFmtId="0" fontId="4" fillId="0" borderId="0" xfId="12" applyFont="1" applyFill="1" applyAlignment="1">
      <alignment horizontal="center" vertical="top" wrapText="1"/>
    </xf>
    <xf numFmtId="0" fontId="2" fillId="0" borderId="1" xfId="12" applyFont="1" applyFill="1" applyBorder="1" applyAlignment="1">
      <alignment horizontal="left" vertical="center"/>
    </xf>
    <xf numFmtId="0" fontId="7" fillId="0" borderId="2" xfId="12" applyFont="1" applyFill="1" applyBorder="1" applyAlignment="1">
      <alignment horizontal="center" vertical="distributed" textRotation="255"/>
    </xf>
    <xf numFmtId="0" fontId="7" fillId="0" borderId="7" xfId="12" applyFont="1" applyFill="1" applyBorder="1" applyAlignment="1">
      <alignment horizontal="center" vertical="distributed" textRotation="255"/>
    </xf>
    <xf numFmtId="0" fontId="7" fillId="0" borderId="0" xfId="12" applyFont="1" applyFill="1" applyBorder="1" applyAlignment="1">
      <alignment horizontal="center" vertical="distributed" textRotation="255"/>
    </xf>
    <xf numFmtId="0" fontId="7" fillId="0" borderId="8" xfId="12" applyFont="1" applyFill="1" applyBorder="1" applyAlignment="1">
      <alignment horizontal="center" vertical="distributed" textRotation="255"/>
    </xf>
    <xf numFmtId="0" fontId="7" fillId="0" borderId="1" xfId="12" applyFont="1" applyFill="1" applyBorder="1" applyAlignment="1">
      <alignment horizontal="center" vertical="distributed" textRotation="255"/>
    </xf>
    <xf numFmtId="0" fontId="7" fillId="0" borderId="10" xfId="12" applyFont="1" applyFill="1" applyBorder="1" applyAlignment="1">
      <alignment horizontal="center" vertical="distributed" textRotation="255"/>
    </xf>
    <xf numFmtId="179" fontId="9" fillId="0" borderId="0" xfId="13" applyNumberFormat="1" applyFont="1" applyFill="1" applyBorder="1" applyAlignment="1">
      <alignment horizontal="right" vertical="center" indent="1"/>
    </xf>
    <xf numFmtId="176" fontId="2" fillId="0" borderId="2" xfId="2" applyNumberFormat="1" applyFont="1" applyFill="1" applyBorder="1" applyAlignment="1">
      <alignment horizontal="left" vertical="center" wrapText="1"/>
    </xf>
    <xf numFmtId="0" fontId="2" fillId="0" borderId="0" xfId="13" applyFont="1" applyFill="1" applyAlignment="1">
      <alignment horizontal="left"/>
    </xf>
    <xf numFmtId="176" fontId="7" fillId="0" borderId="11" xfId="13" applyNumberFormat="1" applyFont="1" applyFill="1" applyBorder="1" applyAlignment="1">
      <alignment horizontal="center" vertical="center"/>
    </xf>
    <xf numFmtId="176" fontId="7" fillId="0" borderId="4" xfId="13" applyNumberFormat="1" applyFont="1" applyFill="1" applyBorder="1" applyAlignment="1">
      <alignment horizontal="center" vertical="center"/>
    </xf>
    <xf numFmtId="176" fontId="2" fillId="0" borderId="0" xfId="13" applyNumberFormat="1" applyFont="1" applyFill="1" applyAlignment="1">
      <alignment horizontal="right" vertical="top"/>
    </xf>
    <xf numFmtId="176" fontId="4" fillId="0" borderId="0" xfId="13" applyNumberFormat="1" applyFont="1" applyFill="1" applyAlignment="1">
      <alignment horizontal="center" vertical="top" wrapText="1"/>
    </xf>
    <xf numFmtId="0" fontId="2" fillId="0" borderId="1" xfId="13" applyFont="1" applyFill="1" applyBorder="1" applyAlignment="1">
      <alignment horizontal="right" vertical="center"/>
    </xf>
    <xf numFmtId="176" fontId="7" fillId="0" borderId="3" xfId="13" applyNumberFormat="1" applyFont="1" applyFill="1" applyBorder="1" applyAlignment="1">
      <alignment horizontal="center" vertical="center" textRotation="90"/>
    </xf>
    <xf numFmtId="176" fontId="7" fillId="0" borderId="2" xfId="13" applyNumberFormat="1" applyFont="1" applyFill="1" applyBorder="1" applyAlignment="1">
      <alignment horizontal="center" vertical="center" textRotation="90"/>
    </xf>
    <xf numFmtId="176" fontId="7" fillId="0" borderId="6" xfId="13" applyNumberFormat="1" applyFont="1" applyFill="1" applyBorder="1" applyAlignment="1">
      <alignment horizontal="center" vertical="center" textRotation="90"/>
    </xf>
    <xf numFmtId="176" fontId="7" fillId="0" borderId="0" xfId="13" applyNumberFormat="1" applyFont="1" applyFill="1" applyBorder="1" applyAlignment="1">
      <alignment horizontal="center" vertical="center" textRotation="90"/>
    </xf>
    <xf numFmtId="176" fontId="7" fillId="0" borderId="9" xfId="13" applyNumberFormat="1" applyFont="1" applyFill="1" applyBorder="1" applyAlignment="1">
      <alignment horizontal="center" vertical="center" textRotation="90"/>
    </xf>
    <xf numFmtId="176" fontId="7" fillId="0" borderId="1" xfId="13" applyNumberFormat="1" applyFont="1" applyFill="1" applyBorder="1" applyAlignment="1">
      <alignment horizontal="center" vertical="center" textRotation="90"/>
    </xf>
    <xf numFmtId="0" fontId="7" fillId="0" borderId="2" xfId="2" applyFont="1" applyBorder="1" applyAlignment="1">
      <alignment horizontal="center" vertical="distributed" textRotation="255" shrinkToFit="1"/>
    </xf>
    <xf numFmtId="0" fontId="7" fillId="0" borderId="2" xfId="2" applyFont="1" applyBorder="1" applyAlignment="1">
      <alignment horizontal="center" vertical="center" textRotation="90" shrinkToFit="1"/>
    </xf>
    <xf numFmtId="0" fontId="7" fillId="0" borderId="3" xfId="2" applyFont="1" applyBorder="1" applyAlignment="1">
      <alignment horizontal="center" vertical="distributed" textRotation="255"/>
    </xf>
    <xf numFmtId="0" fontId="9" fillId="0" borderId="2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distributed" textRotation="255" shrinkToFit="1"/>
    </xf>
    <xf numFmtId="0" fontId="7" fillId="0" borderId="5" xfId="2" applyFont="1" applyBorder="1" applyAlignment="1">
      <alignment horizontal="center" vertical="distributed" textRotation="255" shrinkToFit="1"/>
    </xf>
    <xf numFmtId="0" fontId="7" fillId="0" borderId="2" xfId="2" applyFont="1" applyBorder="1" applyAlignment="1">
      <alignment horizontal="center" vertical="center" textRotation="90" wrapText="1"/>
    </xf>
    <xf numFmtId="0" fontId="7" fillId="0" borderId="0" xfId="2" applyFont="1" applyAlignment="1">
      <alignment horizontal="center" vertical="distributed" textRotation="255" shrinkToFit="1"/>
    </xf>
    <xf numFmtId="0" fontId="7" fillId="0" borderId="0" xfId="2" applyFont="1" applyAlignment="1">
      <alignment horizontal="center" vertical="center" textRotation="90" shrinkToFit="1"/>
    </xf>
    <xf numFmtId="0" fontId="7" fillId="0" borderId="6" xfId="2" applyFont="1" applyBorder="1" applyAlignment="1">
      <alignment horizontal="center" vertical="distributed" textRotation="255"/>
    </xf>
    <xf numFmtId="0" fontId="9" fillId="0" borderId="0" xfId="2" applyFont="1" applyAlignment="1">
      <alignment horizontal="center" vertical="center" textRotation="90" wrapText="1"/>
    </xf>
    <xf numFmtId="49" fontId="7" fillId="0" borderId="3" xfId="2" applyNumberFormat="1" applyFont="1" applyBorder="1" applyAlignment="1">
      <alignment horizontal="center" vertical="distributed" textRotation="255" wrapText="1" shrinkToFit="1"/>
    </xf>
    <xf numFmtId="0" fontId="7" fillId="0" borderId="7" xfId="2" applyFont="1" applyBorder="1" applyAlignment="1">
      <alignment horizontal="center" vertical="center" textRotation="90" shrinkToFit="1"/>
    </xf>
    <xf numFmtId="0" fontId="7" fillId="0" borderId="7" xfId="2" applyFont="1" applyBorder="1" applyAlignment="1">
      <alignment horizontal="center" vertical="center" textRotation="90" wrapText="1"/>
    </xf>
    <xf numFmtId="0" fontId="7" fillId="0" borderId="7" xfId="2" applyFont="1" applyBorder="1" applyAlignment="1">
      <alignment horizontal="center" vertical="center" textRotation="90"/>
    </xf>
    <xf numFmtId="0" fontId="7" fillId="0" borderId="0" xfId="2" applyFont="1" applyAlignment="1">
      <alignment horizontal="center" vertical="center" textRotation="90" wrapText="1"/>
    </xf>
    <xf numFmtId="49" fontId="7" fillId="0" borderId="6" xfId="2" applyNumberFormat="1" applyFont="1" applyBorder="1" applyAlignment="1">
      <alignment horizontal="center" vertical="distributed" textRotation="255" wrapText="1" shrinkToFit="1"/>
    </xf>
    <xf numFmtId="0" fontId="7" fillId="0" borderId="8" xfId="2" applyFont="1" applyBorder="1" applyAlignment="1">
      <alignment horizontal="center" vertical="center" textRotation="90" shrinkToFit="1"/>
    </xf>
    <xf numFmtId="0" fontId="7" fillId="0" borderId="8" xfId="2" applyFont="1" applyBorder="1" applyAlignment="1">
      <alignment horizontal="center" vertical="center" textRotation="90"/>
    </xf>
    <xf numFmtId="0" fontId="7" fillId="0" borderId="8" xfId="2" applyFont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distributed" textRotation="255" shrinkToFit="1"/>
    </xf>
    <xf numFmtId="0" fontId="7" fillId="0" borderId="1" xfId="2" applyFont="1" applyBorder="1" applyAlignment="1">
      <alignment horizontal="center" vertical="center" textRotation="90" shrinkToFit="1"/>
    </xf>
    <xf numFmtId="0" fontId="7" fillId="0" borderId="9" xfId="2" applyFont="1" applyBorder="1" applyAlignment="1">
      <alignment horizontal="center" vertical="distributed" textRotation="255"/>
    </xf>
    <xf numFmtId="0" fontId="9" fillId="0" borderId="1" xfId="2" applyFont="1" applyBorder="1" applyAlignment="1">
      <alignment horizontal="center" vertical="center" textRotation="90" wrapText="1"/>
    </xf>
    <xf numFmtId="49" fontId="7" fillId="0" borderId="9" xfId="2" applyNumberFormat="1" applyFont="1" applyBorder="1" applyAlignment="1">
      <alignment horizontal="center" vertical="distributed" textRotation="255" wrapText="1" shrinkToFit="1"/>
    </xf>
    <xf numFmtId="0" fontId="7" fillId="0" borderId="10" xfId="2" applyFont="1" applyBorder="1" applyAlignment="1">
      <alignment horizontal="center" vertical="center" textRotation="90" shrinkToFit="1"/>
    </xf>
    <xf numFmtId="0" fontId="7" fillId="0" borderId="10" xfId="2" applyFont="1" applyBorder="1" applyAlignment="1">
      <alignment horizontal="center" vertical="center" textRotation="90"/>
    </xf>
    <xf numFmtId="0" fontId="7" fillId="0" borderId="10" xfId="2" applyFont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 textRotation="90" wrapText="1"/>
    </xf>
    <xf numFmtId="177" fontId="7" fillId="0" borderId="4" xfId="1" applyNumberFormat="1" applyFont="1" applyBorder="1" applyAlignment="1">
      <alignment horizontal="center" vertical="center"/>
    </xf>
    <xf numFmtId="177" fontId="7" fillId="0" borderId="5" xfId="1" applyNumberFormat="1" applyFont="1" applyBorder="1" applyAlignment="1">
      <alignment horizontal="center" vertical="center"/>
    </xf>
    <xf numFmtId="177" fontId="7" fillId="0" borderId="4" xfId="1" quotePrefix="1" applyNumberFormat="1" applyFont="1" applyBorder="1" applyAlignment="1">
      <alignment horizontal="center" vertical="center"/>
    </xf>
    <xf numFmtId="178" fontId="7" fillId="0" borderId="4" xfId="1" applyNumberFormat="1" applyFont="1" applyBorder="1" applyAlignment="1">
      <alignment horizontal="center" vertical="center"/>
    </xf>
    <xf numFmtId="178" fontId="7" fillId="0" borderId="5" xfId="1" applyNumberFormat="1" applyFont="1" applyBorder="1" applyAlignment="1">
      <alignment horizontal="center" vertical="center"/>
    </xf>
    <xf numFmtId="179" fontId="7" fillId="0" borderId="4" xfId="1" applyNumberFormat="1" applyFont="1" applyBorder="1" applyAlignment="1">
      <alignment horizontal="center" vertical="center"/>
    </xf>
    <xf numFmtId="179" fontId="7" fillId="0" borderId="5" xfId="1" applyNumberFormat="1" applyFont="1" applyBorder="1" applyAlignment="1">
      <alignment horizontal="center" vertical="center"/>
    </xf>
    <xf numFmtId="179" fontId="7" fillId="0" borderId="11" xfId="1" applyNumberFormat="1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distributed" textRotation="255" shrinkToFit="1"/>
    </xf>
    <xf numFmtId="0" fontId="7" fillId="0" borderId="3" xfId="4" applyFont="1" applyBorder="1" applyAlignment="1">
      <alignment horizontal="center" vertical="distributed" textRotation="255" wrapText="1"/>
    </xf>
    <xf numFmtId="0" fontId="7" fillId="0" borderId="2" xfId="4" applyFont="1" applyBorder="1" applyAlignment="1">
      <alignment horizontal="center" vertical="center" textRotation="90" wrapText="1"/>
    </xf>
    <xf numFmtId="0" fontId="7" fillId="0" borderId="4" xfId="4" applyFont="1" applyBorder="1" applyAlignment="1">
      <alignment horizontal="center" vertical="distributed" textRotation="255" wrapText="1"/>
    </xf>
    <xf numFmtId="0" fontId="7" fillId="0" borderId="2" xfId="5" applyFont="1" applyBorder="1" applyAlignment="1">
      <alignment horizontal="center" vertical="distributed" textRotation="255" wrapText="1"/>
    </xf>
    <xf numFmtId="0" fontId="7" fillId="0" borderId="7" xfId="5" applyFont="1" applyBorder="1" applyAlignment="1">
      <alignment horizontal="center" vertical="center" textRotation="90" wrapText="1"/>
    </xf>
    <xf numFmtId="0" fontId="7" fillId="0" borderId="6" xfId="4" applyFont="1" applyBorder="1" applyAlignment="1">
      <alignment horizontal="center" vertical="distributed" textRotation="255" wrapText="1"/>
    </xf>
    <xf numFmtId="0" fontId="7" fillId="0" borderId="0" xfId="4" applyFont="1" applyAlignment="1">
      <alignment horizontal="center" vertical="center" textRotation="90" wrapText="1"/>
    </xf>
    <xf numFmtId="0" fontId="7" fillId="0" borderId="3" xfId="4" applyFont="1" applyBorder="1" applyAlignment="1">
      <alignment horizontal="center" vertical="distributed" textRotation="255" shrinkToFit="1"/>
    </xf>
    <xf numFmtId="0" fontId="7" fillId="0" borderId="7" xfId="4" applyFont="1" applyBorder="1" applyAlignment="1">
      <alignment horizontal="center" vertical="center" textRotation="90" wrapText="1"/>
    </xf>
    <xf numFmtId="0" fontId="7" fillId="0" borderId="3" xfId="4" applyFont="1" applyBorder="1" applyAlignment="1">
      <alignment horizontal="center" vertical="distributed" textRotation="255"/>
    </xf>
    <xf numFmtId="0" fontId="7" fillId="0" borderId="0" xfId="5" applyFont="1" applyAlignment="1">
      <alignment horizontal="center" vertical="distributed" textRotation="255" wrapText="1"/>
    </xf>
    <xf numFmtId="0" fontId="7" fillId="0" borderId="8" xfId="5" applyFont="1" applyBorder="1" applyAlignment="1">
      <alignment horizontal="center" vertical="center" textRotation="90"/>
    </xf>
    <xf numFmtId="0" fontId="7" fillId="0" borderId="6" xfId="4" applyFont="1" applyBorder="1" applyAlignment="1">
      <alignment horizontal="center" vertical="distributed" textRotation="255" shrinkToFit="1"/>
    </xf>
    <xf numFmtId="0" fontId="7" fillId="0" borderId="8" xfId="4" applyFont="1" applyBorder="1" applyAlignment="1">
      <alignment horizontal="center" vertical="center" textRotation="90" wrapText="1"/>
    </xf>
    <xf numFmtId="0" fontId="7" fillId="0" borderId="6" xfId="4" applyFont="1" applyBorder="1" applyAlignment="1">
      <alignment horizontal="center" vertical="distributed" textRotation="255"/>
    </xf>
    <xf numFmtId="0" fontId="7" fillId="0" borderId="1" xfId="5" applyFont="1" applyBorder="1" applyAlignment="1">
      <alignment horizontal="center" vertical="distributed" textRotation="255" wrapText="1"/>
    </xf>
    <xf numFmtId="0" fontId="7" fillId="0" borderId="10" xfId="5" applyFont="1" applyBorder="1" applyAlignment="1">
      <alignment horizontal="center" vertical="center" textRotation="90"/>
    </xf>
    <xf numFmtId="0" fontId="7" fillId="0" borderId="9" xfId="4" applyFont="1" applyBorder="1" applyAlignment="1">
      <alignment horizontal="center" vertical="distributed" textRotation="255" wrapText="1"/>
    </xf>
    <xf numFmtId="0" fontId="7" fillId="0" borderId="1" xfId="4" applyFont="1" applyBorder="1" applyAlignment="1">
      <alignment horizontal="center" vertical="center" textRotation="90" wrapText="1"/>
    </xf>
    <xf numFmtId="0" fontId="7" fillId="0" borderId="9" xfId="4" applyFont="1" applyBorder="1" applyAlignment="1">
      <alignment horizontal="center" vertical="distributed" textRotation="255" shrinkToFit="1"/>
    </xf>
    <xf numFmtId="0" fontId="7" fillId="0" borderId="10" xfId="4" applyFont="1" applyBorder="1" applyAlignment="1">
      <alignment horizontal="center" vertical="center" textRotation="90" wrapText="1"/>
    </xf>
    <xf numFmtId="0" fontId="7" fillId="0" borderId="9" xfId="4" applyFont="1" applyBorder="1" applyAlignment="1">
      <alignment horizontal="center" vertical="distributed" textRotation="255"/>
    </xf>
    <xf numFmtId="49" fontId="7" fillId="0" borderId="11" xfId="4" applyNumberFormat="1" applyFont="1" applyBorder="1" applyAlignment="1">
      <alignment horizontal="center" vertical="center"/>
    </xf>
    <xf numFmtId="49" fontId="7" fillId="0" borderId="5" xfId="4" applyNumberFormat="1" applyFont="1" applyBorder="1" applyAlignment="1">
      <alignment horizontal="center" vertical="center"/>
    </xf>
    <xf numFmtId="178" fontId="7" fillId="0" borderId="11" xfId="4" applyNumberFormat="1" applyFont="1" applyBorder="1" applyAlignment="1">
      <alignment horizontal="center" vertical="center"/>
    </xf>
    <xf numFmtId="178" fontId="7" fillId="0" borderId="5" xfId="4" applyNumberFormat="1" applyFont="1" applyBorder="1" applyAlignment="1">
      <alignment horizontal="center" vertical="center"/>
    </xf>
    <xf numFmtId="179" fontId="7" fillId="0" borderId="11" xfId="4" applyNumberFormat="1" applyFont="1" applyBorder="1" applyAlignment="1">
      <alignment horizontal="center" vertical="center"/>
    </xf>
    <xf numFmtId="179" fontId="7" fillId="0" borderId="5" xfId="4" applyNumberFormat="1" applyFont="1" applyBorder="1" applyAlignment="1">
      <alignment horizontal="center" vertical="center"/>
    </xf>
    <xf numFmtId="0" fontId="7" fillId="0" borderId="4" xfId="9" applyFont="1" applyBorder="1" applyAlignment="1">
      <alignment horizontal="center" vertical="distributed" textRotation="255" wrapText="1"/>
    </xf>
    <xf numFmtId="0" fontId="7" fillId="0" borderId="5" xfId="9" applyFont="1" applyBorder="1" applyAlignment="1">
      <alignment horizontal="center" vertical="distributed" textRotation="255" wrapText="1"/>
    </xf>
    <xf numFmtId="0" fontId="7" fillId="0" borderId="2" xfId="9" applyFont="1" applyBorder="1" applyAlignment="1">
      <alignment horizontal="center" vertical="distributed" textRotation="255" shrinkToFit="1"/>
    </xf>
    <xf numFmtId="0" fontId="7" fillId="0" borderId="7" xfId="9" applyFont="1" applyBorder="1" applyAlignment="1">
      <alignment horizontal="center" vertical="center" textRotation="90" wrapText="1"/>
    </xf>
    <xf numFmtId="0" fontId="7" fillId="0" borderId="3" xfId="9" applyFont="1" applyBorder="1" applyAlignment="1">
      <alignment horizontal="center" vertical="distributed" textRotation="255" shrinkToFit="1"/>
    </xf>
    <xf numFmtId="0" fontId="7" fillId="0" borderId="3" xfId="9" applyFont="1" applyBorder="1" applyAlignment="1">
      <alignment horizontal="center" vertical="distributed" textRotation="255" wrapText="1" shrinkToFit="1"/>
    </xf>
    <xf numFmtId="0" fontId="7" fillId="0" borderId="7" xfId="9" applyFont="1" applyBorder="1" applyAlignment="1">
      <alignment horizontal="center" vertical="center" textRotation="90" wrapText="1" shrinkToFit="1"/>
    </xf>
    <xf numFmtId="0" fontId="13" fillId="0" borderId="7" xfId="9" applyFont="1" applyBorder="1" applyAlignment="1">
      <alignment horizontal="center" vertical="center" textRotation="90" wrapText="1" shrinkToFit="1"/>
    </xf>
    <xf numFmtId="0" fontId="7" fillId="0" borderId="3" xfId="9" applyFont="1" applyBorder="1" applyAlignment="1">
      <alignment horizontal="center" vertical="distributed" textRotation="255" wrapText="1"/>
    </xf>
    <xf numFmtId="0" fontId="7" fillId="0" borderId="0" xfId="9" applyFont="1" applyAlignment="1">
      <alignment horizontal="center" vertical="distributed" textRotation="255" shrinkToFit="1"/>
    </xf>
    <xf numFmtId="0" fontId="7" fillId="0" borderId="8" xfId="9" applyFont="1" applyBorder="1" applyAlignment="1">
      <alignment horizontal="center" vertical="center" textRotation="90" wrapText="1"/>
    </xf>
    <xf numFmtId="0" fontId="7" fillId="0" borderId="6" xfId="9" applyFont="1" applyBorder="1" applyAlignment="1">
      <alignment horizontal="center" vertical="distributed" textRotation="255" shrinkToFit="1"/>
    </xf>
    <xf numFmtId="0" fontId="7" fillId="0" borderId="6" xfId="9" applyFont="1" applyBorder="1" applyAlignment="1">
      <alignment horizontal="center" vertical="distributed" textRotation="255" wrapText="1" shrinkToFit="1"/>
    </xf>
    <xf numFmtId="0" fontId="7" fillId="0" borderId="8" xfId="9" applyFont="1" applyBorder="1" applyAlignment="1">
      <alignment horizontal="center" vertical="center" textRotation="90" wrapText="1" shrinkToFit="1"/>
    </xf>
    <xf numFmtId="0" fontId="13" fillId="0" borderId="8" xfId="9" applyFont="1" applyBorder="1" applyAlignment="1">
      <alignment horizontal="center" vertical="center" textRotation="90" wrapText="1" shrinkToFit="1"/>
    </xf>
    <xf numFmtId="0" fontId="7" fillId="0" borderId="6" xfId="9" applyFont="1" applyBorder="1" applyAlignment="1">
      <alignment horizontal="center" vertical="distributed" textRotation="255" wrapText="1"/>
    </xf>
    <xf numFmtId="0" fontId="7" fillId="0" borderId="1" xfId="9" applyFont="1" applyBorder="1" applyAlignment="1">
      <alignment horizontal="center" vertical="distributed" textRotation="255" shrinkToFit="1"/>
    </xf>
    <xf numFmtId="0" fontId="7" fillId="0" borderId="10" xfId="9" applyFont="1" applyBorder="1" applyAlignment="1">
      <alignment horizontal="center" vertical="center" textRotation="90" wrapText="1"/>
    </xf>
    <xf numFmtId="0" fontId="7" fillId="0" borderId="9" xfId="9" applyFont="1" applyBorder="1" applyAlignment="1">
      <alignment horizontal="center" vertical="distributed" textRotation="255" shrinkToFit="1"/>
    </xf>
    <xf numFmtId="0" fontId="7" fillId="0" borderId="9" xfId="9" applyFont="1" applyBorder="1" applyAlignment="1">
      <alignment horizontal="center" vertical="distributed" textRotation="255" wrapText="1" shrinkToFit="1"/>
    </xf>
    <xf numFmtId="0" fontId="7" fillId="0" borderId="10" xfId="9" applyFont="1" applyBorder="1" applyAlignment="1">
      <alignment horizontal="center" vertical="center" textRotation="90" wrapText="1" shrinkToFit="1"/>
    </xf>
    <xf numFmtId="0" fontId="13" fillId="0" borderId="10" xfId="9" applyFont="1" applyBorder="1" applyAlignment="1">
      <alignment horizontal="center" vertical="center" textRotation="90" wrapText="1" shrinkToFit="1"/>
    </xf>
    <xf numFmtId="0" fontId="7" fillId="0" borderId="9" xfId="9" applyFont="1" applyBorder="1" applyAlignment="1">
      <alignment horizontal="center" vertical="distributed" textRotation="255" wrapText="1"/>
    </xf>
    <xf numFmtId="0" fontId="7" fillId="0" borderId="4" xfId="10" applyFont="1" applyBorder="1" applyAlignment="1">
      <alignment horizontal="center" vertical="center"/>
    </xf>
    <xf numFmtId="0" fontId="7" fillId="0" borderId="5" xfId="10" applyFont="1" applyBorder="1" applyAlignment="1">
      <alignment horizontal="center" vertical="center"/>
    </xf>
    <xf numFmtId="178" fontId="7" fillId="0" borderId="4" xfId="10" applyNumberFormat="1" applyFont="1" applyBorder="1" applyAlignment="1">
      <alignment horizontal="center" vertical="center"/>
    </xf>
    <xf numFmtId="178" fontId="7" fillId="0" borderId="5" xfId="10" applyNumberFormat="1" applyFont="1" applyBorder="1" applyAlignment="1">
      <alignment horizontal="center" vertical="center"/>
    </xf>
    <xf numFmtId="178" fontId="7" fillId="0" borderId="11" xfId="10" applyNumberFormat="1" applyFont="1" applyBorder="1" applyAlignment="1">
      <alignment horizontal="center" vertical="center"/>
    </xf>
    <xf numFmtId="178" fontId="7" fillId="0" borderId="4" xfId="11" applyNumberFormat="1" applyFont="1" applyBorder="1" applyAlignment="1">
      <alignment horizontal="center" vertical="center"/>
    </xf>
    <xf numFmtId="178" fontId="7" fillId="0" borderId="5" xfId="11" applyNumberFormat="1" applyFont="1" applyBorder="1" applyAlignment="1">
      <alignment horizontal="center" vertical="center"/>
    </xf>
    <xf numFmtId="178" fontId="7" fillId="0" borderId="11" xfId="11" applyNumberFormat="1" applyFont="1" applyBorder="1" applyAlignment="1">
      <alignment horizontal="center" vertical="center"/>
    </xf>
    <xf numFmtId="179" fontId="7" fillId="0" borderId="4" xfId="10" applyNumberFormat="1" applyFont="1" applyBorder="1" applyAlignment="1">
      <alignment horizontal="center" vertical="center"/>
    </xf>
    <xf numFmtId="179" fontId="7" fillId="0" borderId="5" xfId="10" applyNumberFormat="1" applyFont="1" applyBorder="1" applyAlignment="1">
      <alignment horizontal="center" vertical="center"/>
    </xf>
    <xf numFmtId="179" fontId="7" fillId="0" borderId="11" xfId="10" applyNumberFormat="1" applyFont="1" applyBorder="1" applyAlignment="1">
      <alignment horizontal="center" vertical="center"/>
    </xf>
    <xf numFmtId="179" fontId="7" fillId="0" borderId="4" xfId="11" applyNumberFormat="1" applyFont="1" applyBorder="1" applyAlignment="1">
      <alignment horizontal="center" vertical="center"/>
    </xf>
    <xf numFmtId="179" fontId="7" fillId="0" borderId="5" xfId="11" applyNumberFormat="1" applyFont="1" applyBorder="1" applyAlignment="1">
      <alignment horizontal="center" vertical="center"/>
    </xf>
    <xf numFmtId="179" fontId="7" fillId="0" borderId="11" xfId="11" applyNumberFormat="1" applyFont="1" applyBorder="1" applyAlignment="1">
      <alignment horizontal="center" vertical="center"/>
    </xf>
    <xf numFmtId="0" fontId="7" fillId="0" borderId="11" xfId="12" applyFont="1" applyBorder="1" applyAlignment="1">
      <alignment horizontal="center" vertical="distributed" textRotation="255" shrinkToFit="1"/>
    </xf>
    <xf numFmtId="0" fontId="7" fillId="0" borderId="4" xfId="12" applyFont="1" applyBorder="1" applyAlignment="1">
      <alignment horizontal="center" vertical="distributed" textRotation="255" shrinkToFit="1"/>
    </xf>
    <xf numFmtId="0" fontId="7" fillId="0" borderId="3" xfId="12" applyFont="1" applyBorder="1" applyAlignment="1">
      <alignment horizontal="center" vertical="distributed" textRotation="255" wrapText="1"/>
    </xf>
    <xf numFmtId="0" fontId="7" fillId="0" borderId="7" xfId="12" applyFont="1" applyBorder="1" applyAlignment="1">
      <alignment horizontal="center" vertical="center" textRotation="90" wrapText="1" shrinkToFit="1"/>
    </xf>
    <xf numFmtId="0" fontId="7" fillId="0" borderId="7" xfId="12" applyFont="1" applyBorder="1" applyAlignment="1">
      <alignment horizontal="center" vertical="center" textRotation="90" wrapText="1"/>
    </xf>
    <xf numFmtId="0" fontId="7" fillId="0" borderId="3" xfId="12" applyFont="1" applyBorder="1" applyAlignment="1">
      <alignment horizontal="center" vertical="distributed" textRotation="255" shrinkToFit="1"/>
    </xf>
    <xf numFmtId="0" fontId="7" fillId="0" borderId="6" xfId="12" applyFont="1" applyBorder="1" applyAlignment="1">
      <alignment horizontal="center" vertical="distributed" textRotation="255" wrapText="1"/>
    </xf>
    <xf numFmtId="0" fontId="7" fillId="0" borderId="8" xfId="12" applyFont="1" applyBorder="1" applyAlignment="1">
      <alignment horizontal="center" vertical="center" textRotation="90" wrapText="1" shrinkToFit="1"/>
    </xf>
    <xf numFmtId="0" fontId="7" fillId="0" borderId="8" xfId="12" applyFont="1" applyBorder="1" applyAlignment="1">
      <alignment horizontal="center" vertical="center" textRotation="90" wrapText="1"/>
    </xf>
    <xf numFmtId="0" fontId="7" fillId="0" borderId="6" xfId="12" applyFont="1" applyBorder="1" applyAlignment="1">
      <alignment horizontal="center" vertical="distributed" textRotation="255" shrinkToFit="1"/>
    </xf>
    <xf numFmtId="0" fontId="7" fillId="0" borderId="9" xfId="12" applyFont="1" applyBorder="1" applyAlignment="1">
      <alignment horizontal="center" vertical="distributed" textRotation="255" wrapText="1"/>
    </xf>
    <xf numFmtId="0" fontId="7" fillId="0" borderId="10" xfId="12" applyFont="1" applyBorder="1" applyAlignment="1">
      <alignment horizontal="center" vertical="center" textRotation="90" wrapText="1" shrinkToFit="1"/>
    </xf>
    <xf numFmtId="0" fontId="7" fillId="0" borderId="10" xfId="12" applyFont="1" applyBorder="1" applyAlignment="1">
      <alignment horizontal="center" vertical="center" textRotation="90" wrapText="1"/>
    </xf>
    <xf numFmtId="0" fontId="7" fillId="0" borderId="9" xfId="12" applyFont="1" applyBorder="1" applyAlignment="1">
      <alignment horizontal="center" vertical="distributed" textRotation="255" shrinkToFit="1"/>
    </xf>
    <xf numFmtId="0" fontId="7" fillId="0" borderId="11" xfId="11" applyFont="1" applyBorder="1" applyAlignment="1">
      <alignment horizontal="center" vertical="center"/>
    </xf>
    <xf numFmtId="0" fontId="7" fillId="0" borderId="5" xfId="11" applyFont="1" applyBorder="1" applyAlignment="1">
      <alignment horizontal="center" vertical="center"/>
    </xf>
    <xf numFmtId="0" fontId="7" fillId="0" borderId="11" xfId="7" applyFont="1" applyBorder="1" applyAlignment="1">
      <alignment horizontal="center" vertical="center"/>
    </xf>
    <xf numFmtId="0" fontId="7" fillId="0" borderId="5" xfId="7" applyFont="1" applyBorder="1" applyAlignment="1">
      <alignment horizontal="center" vertical="center"/>
    </xf>
    <xf numFmtId="182" fontId="7" fillId="0" borderId="11" xfId="11" applyNumberFormat="1" applyFont="1" applyBorder="1" applyAlignment="1">
      <alignment horizontal="center" vertical="center"/>
    </xf>
    <xf numFmtId="182" fontId="7" fillId="0" borderId="5" xfId="11" applyNumberFormat="1" applyFont="1" applyBorder="1" applyAlignment="1">
      <alignment horizontal="center" vertical="center"/>
    </xf>
    <xf numFmtId="182" fontId="7" fillId="0" borderId="4" xfId="7" applyNumberFormat="1" applyFont="1" applyBorder="1" applyAlignment="1">
      <alignment horizontal="center" vertical="center"/>
    </xf>
    <xf numFmtId="182" fontId="7" fillId="0" borderId="5" xfId="7" applyNumberFormat="1" applyFont="1" applyBorder="1" applyAlignment="1">
      <alignment horizontal="center" vertical="center"/>
    </xf>
    <xf numFmtId="182" fontId="7" fillId="0" borderId="11" xfId="7" applyNumberFormat="1" applyFont="1" applyBorder="1" applyAlignment="1">
      <alignment horizontal="center" vertical="center"/>
    </xf>
    <xf numFmtId="0" fontId="7" fillId="0" borderId="4" xfId="13" applyFont="1" applyBorder="1" applyAlignment="1">
      <alignment horizontal="center" vertical="distributed" textRotation="255" wrapText="1"/>
    </xf>
    <xf numFmtId="0" fontId="7" fillId="0" borderId="5" xfId="13" applyFont="1" applyBorder="1" applyAlignment="1">
      <alignment horizontal="center" vertical="distributed" textRotation="255" wrapText="1"/>
    </xf>
    <xf numFmtId="0" fontId="7" fillId="0" borderId="3" xfId="13" applyFont="1" applyBorder="1" applyAlignment="1">
      <alignment horizontal="center" vertical="distributed" textRotation="255" wrapText="1"/>
    </xf>
    <xf numFmtId="0" fontId="7" fillId="0" borderId="2" xfId="13" applyFont="1" applyBorder="1" applyAlignment="1">
      <alignment horizontal="center" vertical="center" textRotation="90" wrapText="1"/>
    </xf>
    <xf numFmtId="0" fontId="7" fillId="0" borderId="4" xfId="13" applyFont="1" applyBorder="1" applyAlignment="1">
      <alignment horizontal="center" vertical="distributed" textRotation="255"/>
    </xf>
    <xf numFmtId="0" fontId="7" fillId="0" borderId="5" xfId="13" applyFont="1" applyBorder="1" applyAlignment="1">
      <alignment horizontal="center" vertical="distributed" textRotation="255"/>
    </xf>
    <xf numFmtId="0" fontId="7" fillId="0" borderId="2" xfId="13" applyFont="1" applyBorder="1" applyAlignment="1">
      <alignment horizontal="center" vertical="distributed" textRotation="255" shrinkToFit="1"/>
    </xf>
    <xf numFmtId="0" fontId="7" fillId="0" borderId="3" xfId="13" applyFont="1" applyBorder="1" applyAlignment="1">
      <alignment horizontal="center" vertical="distributed" textRotation="255"/>
    </xf>
    <xf numFmtId="0" fontId="7" fillId="0" borderId="7" xfId="13" applyFont="1" applyBorder="1" applyAlignment="1">
      <alignment horizontal="center" vertical="center" textRotation="90" wrapText="1"/>
    </xf>
    <xf numFmtId="0" fontId="7" fillId="0" borderId="6" xfId="13" applyFont="1" applyBorder="1" applyAlignment="1">
      <alignment horizontal="center" vertical="distributed" textRotation="255" wrapText="1"/>
    </xf>
    <xf numFmtId="0" fontId="7" fillId="0" borderId="0" xfId="13" applyFont="1" applyAlignment="1">
      <alignment horizontal="center" vertical="center" textRotation="90" wrapText="1"/>
    </xf>
    <xf numFmtId="0" fontId="7" fillId="0" borderId="3" xfId="13" applyFont="1" applyBorder="1" applyAlignment="1">
      <alignment horizontal="center" vertical="distributed" textRotation="255" shrinkToFit="1"/>
    </xf>
    <xf numFmtId="0" fontId="7" fillId="0" borderId="0" xfId="13" applyFont="1" applyAlignment="1">
      <alignment horizontal="center" vertical="distributed" textRotation="255" shrinkToFit="1"/>
    </xf>
    <xf numFmtId="0" fontId="7" fillId="0" borderId="6" xfId="13" applyFont="1" applyBorder="1" applyAlignment="1">
      <alignment horizontal="center" vertical="distributed" textRotation="255"/>
    </xf>
    <xf numFmtId="0" fontId="7" fillId="0" borderId="8" xfId="13" applyFont="1" applyBorder="1" applyAlignment="1">
      <alignment horizontal="center" vertical="center" textRotation="90" wrapText="1"/>
    </xf>
    <xf numFmtId="0" fontId="7" fillId="0" borderId="6" xfId="13" applyFont="1" applyBorder="1" applyAlignment="1">
      <alignment horizontal="center" vertical="distributed" textRotation="255" shrinkToFit="1"/>
    </xf>
    <xf numFmtId="0" fontId="7" fillId="0" borderId="1" xfId="13" applyFont="1" applyBorder="1" applyAlignment="1">
      <alignment horizontal="center" vertical="distributed" textRotation="255" shrinkToFit="1"/>
    </xf>
    <xf numFmtId="0" fontId="7" fillId="0" borderId="9" xfId="13" applyFont="1" applyBorder="1" applyAlignment="1">
      <alignment horizontal="center" vertical="distributed" textRotation="255"/>
    </xf>
    <xf numFmtId="0" fontId="7" fillId="0" borderId="10" xfId="13" applyFont="1" applyBorder="1" applyAlignment="1">
      <alignment horizontal="center" vertical="center" textRotation="90" wrapText="1"/>
    </xf>
    <xf numFmtId="0" fontId="7" fillId="0" borderId="9" xfId="13" applyFont="1" applyBorder="1" applyAlignment="1">
      <alignment horizontal="center" vertical="distributed" textRotation="255" wrapText="1"/>
    </xf>
    <xf numFmtId="0" fontId="7" fillId="0" borderId="1" xfId="13" applyFont="1" applyBorder="1" applyAlignment="1">
      <alignment horizontal="center" vertical="center" textRotation="90" wrapText="1"/>
    </xf>
    <xf numFmtId="0" fontId="7" fillId="0" borderId="9" xfId="13" applyFont="1" applyBorder="1" applyAlignment="1">
      <alignment horizontal="center" vertical="distributed" textRotation="255" shrinkToFit="1"/>
    </xf>
    <xf numFmtId="0" fontId="7" fillId="0" borderId="4" xfId="7" applyFont="1" applyBorder="1" applyAlignment="1">
      <alignment horizontal="center" vertical="center"/>
    </xf>
    <xf numFmtId="0" fontId="7" fillId="0" borderId="11" xfId="7" applyFont="1" applyBorder="1" applyAlignment="1">
      <alignment horizontal="center" vertical="center" shrinkToFit="1"/>
    </xf>
    <xf numFmtId="0" fontId="7" fillId="0" borderId="5" xfId="7" applyFont="1" applyBorder="1" applyAlignment="1">
      <alignment horizontal="center" vertical="center" shrinkToFit="1"/>
    </xf>
    <xf numFmtId="178" fontId="7" fillId="0" borderId="4" xfId="7" applyNumberFormat="1" applyFont="1" applyBorder="1" applyAlignment="1">
      <alignment horizontal="center" vertical="center"/>
    </xf>
    <xf numFmtId="178" fontId="7" fillId="0" borderId="5" xfId="7" applyNumberFormat="1" applyFont="1" applyBorder="1" applyAlignment="1">
      <alignment horizontal="center" vertical="center"/>
    </xf>
    <xf numFmtId="178" fontId="7" fillId="0" borderId="11" xfId="7" applyNumberFormat="1" applyFont="1" applyBorder="1" applyAlignment="1">
      <alignment horizontal="center" vertical="center"/>
    </xf>
    <xf numFmtId="178" fontId="7" fillId="0" borderId="11" xfId="13" applyNumberFormat="1" applyFont="1" applyBorder="1" applyAlignment="1">
      <alignment horizontal="center" vertical="center"/>
    </xf>
    <xf numFmtId="178" fontId="7" fillId="0" borderId="5" xfId="13" applyNumberFormat="1" applyFont="1" applyBorder="1" applyAlignment="1">
      <alignment horizontal="center" vertical="center"/>
    </xf>
    <xf numFmtId="179" fontId="7" fillId="0" borderId="4" xfId="7" applyNumberFormat="1" applyFont="1" applyBorder="1" applyAlignment="1">
      <alignment horizontal="center" vertical="center"/>
    </xf>
    <xf numFmtId="179" fontId="7" fillId="0" borderId="5" xfId="7" applyNumberFormat="1" applyFont="1" applyBorder="1" applyAlignment="1">
      <alignment horizontal="center" vertical="center"/>
    </xf>
    <xf numFmtId="179" fontId="7" fillId="0" borderId="11" xfId="7" applyNumberFormat="1" applyFont="1" applyBorder="1" applyAlignment="1">
      <alignment horizontal="center" vertical="center"/>
    </xf>
    <xf numFmtId="179" fontId="7" fillId="0" borderId="11" xfId="13" applyNumberFormat="1" applyFont="1" applyBorder="1" applyAlignment="1">
      <alignment horizontal="center" vertical="center"/>
    </xf>
    <xf numFmtId="179" fontId="7" fillId="0" borderId="5" xfId="13" applyNumberFormat="1" applyFont="1" applyBorder="1" applyAlignment="1">
      <alignment horizontal="center" vertical="center"/>
    </xf>
  </cellXfs>
  <cellStyles count="16">
    <cellStyle name="一般" xfId="0" builtinId="0"/>
    <cellStyle name="一般 2" xfId="14" xr:uid="{00000000-0005-0000-0000-000001000000}"/>
    <cellStyle name="一般 3" xfId="8" xr:uid="{00000000-0005-0000-0000-000002000000}"/>
    <cellStyle name="一般 3 2" xfId="15" xr:uid="{00000000-0005-0000-0000-000003000000}"/>
    <cellStyle name="一般_p045h" xfId="3" xr:uid="{00000000-0005-0000-0000-000004000000}"/>
    <cellStyle name="一般_p046h" xfId="6" xr:uid="{00000000-0005-0000-0000-000005000000}"/>
    <cellStyle name="一般_p047h" xfId="5" xr:uid="{00000000-0005-0000-0000-000006000000}"/>
    <cellStyle name="一般_p063h" xfId="1" xr:uid="{00000000-0005-0000-0000-000007000000}"/>
    <cellStyle name="一般_p064h" xfId="10" xr:uid="{00000000-0005-0000-0000-000008000000}"/>
    <cellStyle name="一般_p065h" xfId="11" xr:uid="{00000000-0005-0000-0000-000009000000}"/>
    <cellStyle name="一般_p066h" xfId="7" xr:uid="{00000000-0005-0000-0000-00000A000000}"/>
    <cellStyle name="一般_P067h" xfId="2" xr:uid="{00000000-0005-0000-0000-00000B000000}"/>
    <cellStyle name="一般_p068h" xfId="4" xr:uid="{00000000-0005-0000-0000-00000C000000}"/>
    <cellStyle name="一般_p069h" xfId="9" xr:uid="{00000000-0005-0000-0000-00000D000000}"/>
    <cellStyle name="一般_p070h" xfId="12" xr:uid="{00000000-0005-0000-0000-00000E000000}"/>
    <cellStyle name="一般_p071h" xfId="13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6"/>
  <dimension ref="A1:U63"/>
  <sheetViews>
    <sheetView tabSelected="1"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T2" sqref="T2"/>
    </sheetView>
  </sheetViews>
  <sheetFormatPr defaultRowHeight="15.6"/>
  <cols>
    <col min="1" max="1" width="0" style="3" hidden="1" customWidth="1"/>
    <col min="2" max="4" width="4.109375" style="4" customWidth="1"/>
    <col min="5" max="5" width="5.77734375" style="4" customWidth="1"/>
    <col min="6" max="8" width="4.109375" style="4" customWidth="1"/>
    <col min="9" max="9" width="4.21875" style="4" customWidth="1"/>
    <col min="10" max="10" width="4.109375" style="4" customWidth="1"/>
    <col min="11" max="11" width="4" style="4" customWidth="1"/>
    <col min="12" max="12" width="4.109375" style="4" customWidth="1"/>
    <col min="13" max="13" width="4" style="4" customWidth="1"/>
    <col min="14" max="14" width="4.109375" style="4" customWidth="1"/>
    <col min="15" max="15" width="4.21875" style="4" customWidth="1"/>
    <col min="16" max="16" width="4.109375" style="4" customWidth="1"/>
    <col min="17" max="17" width="4.21875" style="4" customWidth="1"/>
    <col min="18" max="18" width="2.77734375" style="4" customWidth="1"/>
    <col min="19" max="19" width="9.77734375" style="21" customWidth="1"/>
    <col min="20" max="21" width="8.88671875" style="4" customWidth="1"/>
    <col min="22" max="22" width="8.88671875" style="4"/>
    <col min="23" max="24" width="8.88671875" style="4" customWidth="1"/>
    <col min="25" max="255" width="8.88671875" style="4"/>
    <col min="256" max="256" width="4.33203125" style="4" customWidth="1"/>
    <col min="257" max="257" width="3.88671875" style="4" customWidth="1"/>
    <col min="258" max="258" width="4.33203125" style="4" customWidth="1"/>
    <col min="259" max="259" width="3.88671875" style="4" customWidth="1"/>
    <col min="260" max="260" width="4.33203125" style="4" customWidth="1"/>
    <col min="261" max="261" width="3.88671875" style="4" customWidth="1"/>
    <col min="262" max="262" width="4.33203125" style="4" customWidth="1"/>
    <col min="263" max="263" width="3.88671875" style="4" customWidth="1"/>
    <col min="264" max="264" width="4.33203125" style="4" customWidth="1"/>
    <col min="265" max="265" width="3.88671875" style="4" customWidth="1"/>
    <col min="266" max="266" width="4.33203125" style="4" customWidth="1"/>
    <col min="267" max="267" width="3.88671875" style="4" customWidth="1"/>
    <col min="268" max="268" width="4.33203125" style="4" customWidth="1"/>
    <col min="269" max="269" width="3.88671875" style="4" customWidth="1"/>
    <col min="270" max="270" width="4.33203125" style="4" customWidth="1"/>
    <col min="271" max="271" width="3.88671875" style="4" customWidth="1"/>
    <col min="272" max="272" width="2.44140625" style="4" customWidth="1"/>
    <col min="273" max="273" width="7.88671875" style="4" customWidth="1"/>
    <col min="274" max="275" width="0" style="4" hidden="1" customWidth="1"/>
    <col min="276" max="277" width="8.88671875" style="4" customWidth="1"/>
    <col min="278" max="278" width="8.88671875" style="4"/>
    <col min="279" max="280" width="8.88671875" style="4" customWidth="1"/>
    <col min="281" max="511" width="8.88671875" style="4"/>
    <col min="512" max="512" width="4.33203125" style="4" customWidth="1"/>
    <col min="513" max="513" width="3.88671875" style="4" customWidth="1"/>
    <col min="514" max="514" width="4.33203125" style="4" customWidth="1"/>
    <col min="515" max="515" width="3.88671875" style="4" customWidth="1"/>
    <col min="516" max="516" width="4.33203125" style="4" customWidth="1"/>
    <col min="517" max="517" width="3.88671875" style="4" customWidth="1"/>
    <col min="518" max="518" width="4.33203125" style="4" customWidth="1"/>
    <col min="519" max="519" width="3.88671875" style="4" customWidth="1"/>
    <col min="520" max="520" width="4.33203125" style="4" customWidth="1"/>
    <col min="521" max="521" width="3.88671875" style="4" customWidth="1"/>
    <col min="522" max="522" width="4.33203125" style="4" customWidth="1"/>
    <col min="523" max="523" width="3.88671875" style="4" customWidth="1"/>
    <col min="524" max="524" width="4.33203125" style="4" customWidth="1"/>
    <col min="525" max="525" width="3.88671875" style="4" customWidth="1"/>
    <col min="526" max="526" width="4.33203125" style="4" customWidth="1"/>
    <col min="527" max="527" width="3.88671875" style="4" customWidth="1"/>
    <col min="528" max="528" width="2.44140625" style="4" customWidth="1"/>
    <col min="529" max="529" width="7.88671875" style="4" customWidth="1"/>
    <col min="530" max="531" width="0" style="4" hidden="1" customWidth="1"/>
    <col min="532" max="533" width="8.88671875" style="4" customWidth="1"/>
    <col min="534" max="534" width="8.88671875" style="4"/>
    <col min="535" max="536" width="8.88671875" style="4" customWidth="1"/>
    <col min="537" max="767" width="8.88671875" style="4"/>
    <col min="768" max="768" width="4.33203125" style="4" customWidth="1"/>
    <col min="769" max="769" width="3.88671875" style="4" customWidth="1"/>
    <col min="770" max="770" width="4.33203125" style="4" customWidth="1"/>
    <col min="771" max="771" width="3.88671875" style="4" customWidth="1"/>
    <col min="772" max="772" width="4.33203125" style="4" customWidth="1"/>
    <col min="773" max="773" width="3.88671875" style="4" customWidth="1"/>
    <col min="774" max="774" width="4.33203125" style="4" customWidth="1"/>
    <col min="775" max="775" width="3.88671875" style="4" customWidth="1"/>
    <col min="776" max="776" width="4.33203125" style="4" customWidth="1"/>
    <col min="777" max="777" width="3.88671875" style="4" customWidth="1"/>
    <col min="778" max="778" width="4.33203125" style="4" customWidth="1"/>
    <col min="779" max="779" width="3.88671875" style="4" customWidth="1"/>
    <col min="780" max="780" width="4.33203125" style="4" customWidth="1"/>
    <col min="781" max="781" width="3.88671875" style="4" customWidth="1"/>
    <col min="782" max="782" width="4.33203125" style="4" customWidth="1"/>
    <col min="783" max="783" width="3.88671875" style="4" customWidth="1"/>
    <col min="784" max="784" width="2.44140625" style="4" customWidth="1"/>
    <col min="785" max="785" width="7.88671875" style="4" customWidth="1"/>
    <col min="786" max="787" width="0" style="4" hidden="1" customWidth="1"/>
    <col min="788" max="789" width="8.88671875" style="4" customWidth="1"/>
    <col min="790" max="790" width="8.88671875" style="4"/>
    <col min="791" max="792" width="8.88671875" style="4" customWidth="1"/>
    <col min="793" max="1023" width="8.88671875" style="4"/>
    <col min="1024" max="1024" width="4.33203125" style="4" customWidth="1"/>
    <col min="1025" max="1025" width="3.88671875" style="4" customWidth="1"/>
    <col min="1026" max="1026" width="4.33203125" style="4" customWidth="1"/>
    <col min="1027" max="1027" width="3.88671875" style="4" customWidth="1"/>
    <col min="1028" max="1028" width="4.33203125" style="4" customWidth="1"/>
    <col min="1029" max="1029" width="3.88671875" style="4" customWidth="1"/>
    <col min="1030" max="1030" width="4.33203125" style="4" customWidth="1"/>
    <col min="1031" max="1031" width="3.88671875" style="4" customWidth="1"/>
    <col min="1032" max="1032" width="4.33203125" style="4" customWidth="1"/>
    <col min="1033" max="1033" width="3.88671875" style="4" customWidth="1"/>
    <col min="1034" max="1034" width="4.33203125" style="4" customWidth="1"/>
    <col min="1035" max="1035" width="3.88671875" style="4" customWidth="1"/>
    <col min="1036" max="1036" width="4.33203125" style="4" customWidth="1"/>
    <col min="1037" max="1037" width="3.88671875" style="4" customWidth="1"/>
    <col min="1038" max="1038" width="4.33203125" style="4" customWidth="1"/>
    <col min="1039" max="1039" width="3.88671875" style="4" customWidth="1"/>
    <col min="1040" max="1040" width="2.44140625" style="4" customWidth="1"/>
    <col min="1041" max="1041" width="7.88671875" style="4" customWidth="1"/>
    <col min="1042" max="1043" width="0" style="4" hidden="1" customWidth="1"/>
    <col min="1044" max="1045" width="8.88671875" style="4" customWidth="1"/>
    <col min="1046" max="1046" width="8.88671875" style="4"/>
    <col min="1047" max="1048" width="8.88671875" style="4" customWidth="1"/>
    <col min="1049" max="1279" width="8.88671875" style="4"/>
    <col min="1280" max="1280" width="4.33203125" style="4" customWidth="1"/>
    <col min="1281" max="1281" width="3.88671875" style="4" customWidth="1"/>
    <col min="1282" max="1282" width="4.33203125" style="4" customWidth="1"/>
    <col min="1283" max="1283" width="3.88671875" style="4" customWidth="1"/>
    <col min="1284" max="1284" width="4.33203125" style="4" customWidth="1"/>
    <col min="1285" max="1285" width="3.88671875" style="4" customWidth="1"/>
    <col min="1286" max="1286" width="4.33203125" style="4" customWidth="1"/>
    <col min="1287" max="1287" width="3.88671875" style="4" customWidth="1"/>
    <col min="1288" max="1288" width="4.33203125" style="4" customWidth="1"/>
    <col min="1289" max="1289" width="3.88671875" style="4" customWidth="1"/>
    <col min="1290" max="1290" width="4.33203125" style="4" customWidth="1"/>
    <col min="1291" max="1291" width="3.88671875" style="4" customWidth="1"/>
    <col min="1292" max="1292" width="4.33203125" style="4" customWidth="1"/>
    <col min="1293" max="1293" width="3.88671875" style="4" customWidth="1"/>
    <col min="1294" max="1294" width="4.33203125" style="4" customWidth="1"/>
    <col min="1295" max="1295" width="3.88671875" style="4" customWidth="1"/>
    <col min="1296" max="1296" width="2.44140625" style="4" customWidth="1"/>
    <col min="1297" max="1297" width="7.88671875" style="4" customWidth="1"/>
    <col min="1298" max="1299" width="0" style="4" hidden="1" customWidth="1"/>
    <col min="1300" max="1301" width="8.88671875" style="4" customWidth="1"/>
    <col min="1302" max="1302" width="8.88671875" style="4"/>
    <col min="1303" max="1304" width="8.88671875" style="4" customWidth="1"/>
    <col min="1305" max="1535" width="8.88671875" style="4"/>
    <col min="1536" max="1536" width="4.33203125" style="4" customWidth="1"/>
    <col min="1537" max="1537" width="3.88671875" style="4" customWidth="1"/>
    <col min="1538" max="1538" width="4.33203125" style="4" customWidth="1"/>
    <col min="1539" max="1539" width="3.88671875" style="4" customWidth="1"/>
    <col min="1540" max="1540" width="4.33203125" style="4" customWidth="1"/>
    <col min="1541" max="1541" width="3.88671875" style="4" customWidth="1"/>
    <col min="1542" max="1542" width="4.33203125" style="4" customWidth="1"/>
    <col min="1543" max="1543" width="3.88671875" style="4" customWidth="1"/>
    <col min="1544" max="1544" width="4.33203125" style="4" customWidth="1"/>
    <col min="1545" max="1545" width="3.88671875" style="4" customWidth="1"/>
    <col min="1546" max="1546" width="4.33203125" style="4" customWidth="1"/>
    <col min="1547" max="1547" width="3.88671875" style="4" customWidth="1"/>
    <col min="1548" max="1548" width="4.33203125" style="4" customWidth="1"/>
    <col min="1549" max="1549" width="3.88671875" style="4" customWidth="1"/>
    <col min="1550" max="1550" width="4.33203125" style="4" customWidth="1"/>
    <col min="1551" max="1551" width="3.88671875" style="4" customWidth="1"/>
    <col min="1552" max="1552" width="2.44140625" style="4" customWidth="1"/>
    <col min="1553" max="1553" width="7.88671875" style="4" customWidth="1"/>
    <col min="1554" max="1555" width="0" style="4" hidden="1" customWidth="1"/>
    <col min="1556" max="1557" width="8.88671875" style="4" customWidth="1"/>
    <col min="1558" max="1558" width="8.88671875" style="4"/>
    <col min="1559" max="1560" width="8.88671875" style="4" customWidth="1"/>
    <col min="1561" max="1791" width="8.88671875" style="4"/>
    <col min="1792" max="1792" width="4.33203125" style="4" customWidth="1"/>
    <col min="1793" max="1793" width="3.88671875" style="4" customWidth="1"/>
    <col min="1794" max="1794" width="4.33203125" style="4" customWidth="1"/>
    <col min="1795" max="1795" width="3.88671875" style="4" customWidth="1"/>
    <col min="1796" max="1796" width="4.33203125" style="4" customWidth="1"/>
    <col min="1797" max="1797" width="3.88671875" style="4" customWidth="1"/>
    <col min="1798" max="1798" width="4.33203125" style="4" customWidth="1"/>
    <col min="1799" max="1799" width="3.88671875" style="4" customWidth="1"/>
    <col min="1800" max="1800" width="4.33203125" style="4" customWidth="1"/>
    <col min="1801" max="1801" width="3.88671875" style="4" customWidth="1"/>
    <col min="1802" max="1802" width="4.33203125" style="4" customWidth="1"/>
    <col min="1803" max="1803" width="3.88671875" style="4" customWidth="1"/>
    <col min="1804" max="1804" width="4.33203125" style="4" customWidth="1"/>
    <col min="1805" max="1805" width="3.88671875" style="4" customWidth="1"/>
    <col min="1806" max="1806" width="4.33203125" style="4" customWidth="1"/>
    <col min="1807" max="1807" width="3.88671875" style="4" customWidth="1"/>
    <col min="1808" max="1808" width="2.44140625" style="4" customWidth="1"/>
    <col min="1809" max="1809" width="7.88671875" style="4" customWidth="1"/>
    <col min="1810" max="1811" width="0" style="4" hidden="1" customWidth="1"/>
    <col min="1812" max="1813" width="8.88671875" style="4" customWidth="1"/>
    <col min="1814" max="1814" width="8.88671875" style="4"/>
    <col min="1815" max="1816" width="8.88671875" style="4" customWidth="1"/>
    <col min="1817" max="2047" width="8.88671875" style="4"/>
    <col min="2048" max="2048" width="4.33203125" style="4" customWidth="1"/>
    <col min="2049" max="2049" width="3.88671875" style="4" customWidth="1"/>
    <col min="2050" max="2050" width="4.33203125" style="4" customWidth="1"/>
    <col min="2051" max="2051" width="3.88671875" style="4" customWidth="1"/>
    <col min="2052" max="2052" width="4.33203125" style="4" customWidth="1"/>
    <col min="2053" max="2053" width="3.88671875" style="4" customWidth="1"/>
    <col min="2054" max="2054" width="4.33203125" style="4" customWidth="1"/>
    <col min="2055" max="2055" width="3.88671875" style="4" customWidth="1"/>
    <col min="2056" max="2056" width="4.33203125" style="4" customWidth="1"/>
    <col min="2057" max="2057" width="3.88671875" style="4" customWidth="1"/>
    <col min="2058" max="2058" width="4.33203125" style="4" customWidth="1"/>
    <col min="2059" max="2059" width="3.88671875" style="4" customWidth="1"/>
    <col min="2060" max="2060" width="4.33203125" style="4" customWidth="1"/>
    <col min="2061" max="2061" width="3.88671875" style="4" customWidth="1"/>
    <col min="2062" max="2062" width="4.33203125" style="4" customWidth="1"/>
    <col min="2063" max="2063" width="3.88671875" style="4" customWidth="1"/>
    <col min="2064" max="2064" width="2.44140625" style="4" customWidth="1"/>
    <col min="2065" max="2065" width="7.88671875" style="4" customWidth="1"/>
    <col min="2066" max="2067" width="0" style="4" hidden="1" customWidth="1"/>
    <col min="2068" max="2069" width="8.88671875" style="4" customWidth="1"/>
    <col min="2070" max="2070" width="8.88671875" style="4"/>
    <col min="2071" max="2072" width="8.88671875" style="4" customWidth="1"/>
    <col min="2073" max="2303" width="8.88671875" style="4"/>
    <col min="2304" max="2304" width="4.33203125" style="4" customWidth="1"/>
    <col min="2305" max="2305" width="3.88671875" style="4" customWidth="1"/>
    <col min="2306" max="2306" width="4.33203125" style="4" customWidth="1"/>
    <col min="2307" max="2307" width="3.88671875" style="4" customWidth="1"/>
    <col min="2308" max="2308" width="4.33203125" style="4" customWidth="1"/>
    <col min="2309" max="2309" width="3.88671875" style="4" customWidth="1"/>
    <col min="2310" max="2310" width="4.33203125" style="4" customWidth="1"/>
    <col min="2311" max="2311" width="3.88671875" style="4" customWidth="1"/>
    <col min="2312" max="2312" width="4.33203125" style="4" customWidth="1"/>
    <col min="2313" max="2313" width="3.88671875" style="4" customWidth="1"/>
    <col min="2314" max="2314" width="4.33203125" style="4" customWidth="1"/>
    <col min="2315" max="2315" width="3.88671875" style="4" customWidth="1"/>
    <col min="2316" max="2316" width="4.33203125" style="4" customWidth="1"/>
    <col min="2317" max="2317" width="3.88671875" style="4" customWidth="1"/>
    <col min="2318" max="2318" width="4.33203125" style="4" customWidth="1"/>
    <col min="2319" max="2319" width="3.88671875" style="4" customWidth="1"/>
    <col min="2320" max="2320" width="2.44140625" style="4" customWidth="1"/>
    <col min="2321" max="2321" width="7.88671875" style="4" customWidth="1"/>
    <col min="2322" max="2323" width="0" style="4" hidden="1" customWidth="1"/>
    <col min="2324" max="2325" width="8.88671875" style="4" customWidth="1"/>
    <col min="2326" max="2326" width="8.88671875" style="4"/>
    <col min="2327" max="2328" width="8.88671875" style="4" customWidth="1"/>
    <col min="2329" max="2559" width="8.88671875" style="4"/>
    <col min="2560" max="2560" width="4.33203125" style="4" customWidth="1"/>
    <col min="2561" max="2561" width="3.88671875" style="4" customWidth="1"/>
    <col min="2562" max="2562" width="4.33203125" style="4" customWidth="1"/>
    <col min="2563" max="2563" width="3.88671875" style="4" customWidth="1"/>
    <col min="2564" max="2564" width="4.33203125" style="4" customWidth="1"/>
    <col min="2565" max="2565" width="3.88671875" style="4" customWidth="1"/>
    <col min="2566" max="2566" width="4.33203125" style="4" customWidth="1"/>
    <col min="2567" max="2567" width="3.88671875" style="4" customWidth="1"/>
    <col min="2568" max="2568" width="4.33203125" style="4" customWidth="1"/>
    <col min="2569" max="2569" width="3.88671875" style="4" customWidth="1"/>
    <col min="2570" max="2570" width="4.33203125" style="4" customWidth="1"/>
    <col min="2571" max="2571" width="3.88671875" style="4" customWidth="1"/>
    <col min="2572" max="2572" width="4.33203125" style="4" customWidth="1"/>
    <col min="2573" max="2573" width="3.88671875" style="4" customWidth="1"/>
    <col min="2574" max="2574" width="4.33203125" style="4" customWidth="1"/>
    <col min="2575" max="2575" width="3.88671875" style="4" customWidth="1"/>
    <col min="2576" max="2576" width="2.44140625" style="4" customWidth="1"/>
    <col min="2577" max="2577" width="7.88671875" style="4" customWidth="1"/>
    <col min="2578" max="2579" width="0" style="4" hidden="1" customWidth="1"/>
    <col min="2580" max="2581" width="8.88671875" style="4" customWidth="1"/>
    <col min="2582" max="2582" width="8.88671875" style="4"/>
    <col min="2583" max="2584" width="8.88671875" style="4" customWidth="1"/>
    <col min="2585" max="2815" width="8.88671875" style="4"/>
    <col min="2816" max="2816" width="4.33203125" style="4" customWidth="1"/>
    <col min="2817" max="2817" width="3.88671875" style="4" customWidth="1"/>
    <col min="2818" max="2818" width="4.33203125" style="4" customWidth="1"/>
    <col min="2819" max="2819" width="3.88671875" style="4" customWidth="1"/>
    <col min="2820" max="2820" width="4.33203125" style="4" customWidth="1"/>
    <col min="2821" max="2821" width="3.88671875" style="4" customWidth="1"/>
    <col min="2822" max="2822" width="4.33203125" style="4" customWidth="1"/>
    <col min="2823" max="2823" width="3.88671875" style="4" customWidth="1"/>
    <col min="2824" max="2824" width="4.33203125" style="4" customWidth="1"/>
    <col min="2825" max="2825" width="3.88671875" style="4" customWidth="1"/>
    <col min="2826" max="2826" width="4.33203125" style="4" customWidth="1"/>
    <col min="2827" max="2827" width="3.88671875" style="4" customWidth="1"/>
    <col min="2828" max="2828" width="4.33203125" style="4" customWidth="1"/>
    <col min="2829" max="2829" width="3.88671875" style="4" customWidth="1"/>
    <col min="2830" max="2830" width="4.33203125" style="4" customWidth="1"/>
    <col min="2831" max="2831" width="3.88671875" style="4" customWidth="1"/>
    <col min="2832" max="2832" width="2.44140625" style="4" customWidth="1"/>
    <col min="2833" max="2833" width="7.88671875" style="4" customWidth="1"/>
    <col min="2834" max="2835" width="0" style="4" hidden="1" customWidth="1"/>
    <col min="2836" max="2837" width="8.88671875" style="4" customWidth="1"/>
    <col min="2838" max="2838" width="8.88671875" style="4"/>
    <col min="2839" max="2840" width="8.88671875" style="4" customWidth="1"/>
    <col min="2841" max="3071" width="8.88671875" style="4"/>
    <col min="3072" max="3072" width="4.33203125" style="4" customWidth="1"/>
    <col min="3073" max="3073" width="3.88671875" style="4" customWidth="1"/>
    <col min="3074" max="3074" width="4.33203125" style="4" customWidth="1"/>
    <col min="3075" max="3075" width="3.88671875" style="4" customWidth="1"/>
    <col min="3076" max="3076" width="4.33203125" style="4" customWidth="1"/>
    <col min="3077" max="3077" width="3.88671875" style="4" customWidth="1"/>
    <col min="3078" max="3078" width="4.33203125" style="4" customWidth="1"/>
    <col min="3079" max="3079" width="3.88671875" style="4" customWidth="1"/>
    <col min="3080" max="3080" width="4.33203125" style="4" customWidth="1"/>
    <col min="3081" max="3081" width="3.88671875" style="4" customWidth="1"/>
    <col min="3082" max="3082" width="4.33203125" style="4" customWidth="1"/>
    <col min="3083" max="3083" width="3.88671875" style="4" customWidth="1"/>
    <col min="3084" max="3084" width="4.33203125" style="4" customWidth="1"/>
    <col min="3085" max="3085" width="3.88671875" style="4" customWidth="1"/>
    <col min="3086" max="3086" width="4.33203125" style="4" customWidth="1"/>
    <col min="3087" max="3087" width="3.88671875" style="4" customWidth="1"/>
    <col min="3088" max="3088" width="2.44140625" style="4" customWidth="1"/>
    <col min="3089" max="3089" width="7.88671875" style="4" customWidth="1"/>
    <col min="3090" max="3091" width="0" style="4" hidden="1" customWidth="1"/>
    <col min="3092" max="3093" width="8.88671875" style="4" customWidth="1"/>
    <col min="3094" max="3094" width="8.88671875" style="4"/>
    <col min="3095" max="3096" width="8.88671875" style="4" customWidth="1"/>
    <col min="3097" max="3327" width="8.88671875" style="4"/>
    <col min="3328" max="3328" width="4.33203125" style="4" customWidth="1"/>
    <col min="3329" max="3329" width="3.88671875" style="4" customWidth="1"/>
    <col min="3330" max="3330" width="4.33203125" style="4" customWidth="1"/>
    <col min="3331" max="3331" width="3.88671875" style="4" customWidth="1"/>
    <col min="3332" max="3332" width="4.33203125" style="4" customWidth="1"/>
    <col min="3333" max="3333" width="3.88671875" style="4" customWidth="1"/>
    <col min="3334" max="3334" width="4.33203125" style="4" customWidth="1"/>
    <col min="3335" max="3335" width="3.88671875" style="4" customWidth="1"/>
    <col min="3336" max="3336" width="4.33203125" style="4" customWidth="1"/>
    <col min="3337" max="3337" width="3.88671875" style="4" customWidth="1"/>
    <col min="3338" max="3338" width="4.33203125" style="4" customWidth="1"/>
    <col min="3339" max="3339" width="3.88671875" style="4" customWidth="1"/>
    <col min="3340" max="3340" width="4.33203125" style="4" customWidth="1"/>
    <col min="3341" max="3341" width="3.88671875" style="4" customWidth="1"/>
    <col min="3342" max="3342" width="4.33203125" style="4" customWidth="1"/>
    <col min="3343" max="3343" width="3.88671875" style="4" customWidth="1"/>
    <col min="3344" max="3344" width="2.44140625" style="4" customWidth="1"/>
    <col min="3345" max="3345" width="7.88671875" style="4" customWidth="1"/>
    <col min="3346" max="3347" width="0" style="4" hidden="1" customWidth="1"/>
    <col min="3348" max="3349" width="8.88671875" style="4" customWidth="1"/>
    <col min="3350" max="3350" width="8.88671875" style="4"/>
    <col min="3351" max="3352" width="8.88671875" style="4" customWidth="1"/>
    <col min="3353" max="3583" width="8.88671875" style="4"/>
    <col min="3584" max="3584" width="4.33203125" style="4" customWidth="1"/>
    <col min="3585" max="3585" width="3.88671875" style="4" customWidth="1"/>
    <col min="3586" max="3586" width="4.33203125" style="4" customWidth="1"/>
    <col min="3587" max="3587" width="3.88671875" style="4" customWidth="1"/>
    <col min="3588" max="3588" width="4.33203125" style="4" customWidth="1"/>
    <col min="3589" max="3589" width="3.88671875" style="4" customWidth="1"/>
    <col min="3590" max="3590" width="4.33203125" style="4" customWidth="1"/>
    <col min="3591" max="3591" width="3.88671875" style="4" customWidth="1"/>
    <col min="3592" max="3592" width="4.33203125" style="4" customWidth="1"/>
    <col min="3593" max="3593" width="3.88671875" style="4" customWidth="1"/>
    <col min="3594" max="3594" width="4.33203125" style="4" customWidth="1"/>
    <col min="3595" max="3595" width="3.88671875" style="4" customWidth="1"/>
    <col min="3596" max="3596" width="4.33203125" style="4" customWidth="1"/>
    <col min="3597" max="3597" width="3.88671875" style="4" customWidth="1"/>
    <col min="3598" max="3598" width="4.33203125" style="4" customWidth="1"/>
    <col min="3599" max="3599" width="3.88671875" style="4" customWidth="1"/>
    <col min="3600" max="3600" width="2.44140625" style="4" customWidth="1"/>
    <col min="3601" max="3601" width="7.88671875" style="4" customWidth="1"/>
    <col min="3602" max="3603" width="0" style="4" hidden="1" customWidth="1"/>
    <col min="3604" max="3605" width="8.88671875" style="4" customWidth="1"/>
    <col min="3606" max="3606" width="8.88671875" style="4"/>
    <col min="3607" max="3608" width="8.88671875" style="4" customWidth="1"/>
    <col min="3609" max="3839" width="8.88671875" style="4"/>
    <col min="3840" max="3840" width="4.33203125" style="4" customWidth="1"/>
    <col min="3841" max="3841" width="3.88671875" style="4" customWidth="1"/>
    <col min="3842" max="3842" width="4.33203125" style="4" customWidth="1"/>
    <col min="3843" max="3843" width="3.88671875" style="4" customWidth="1"/>
    <col min="3844" max="3844" width="4.33203125" style="4" customWidth="1"/>
    <col min="3845" max="3845" width="3.88671875" style="4" customWidth="1"/>
    <col min="3846" max="3846" width="4.33203125" style="4" customWidth="1"/>
    <col min="3847" max="3847" width="3.88671875" style="4" customWidth="1"/>
    <col min="3848" max="3848" width="4.33203125" style="4" customWidth="1"/>
    <col min="3849" max="3849" width="3.88671875" style="4" customWidth="1"/>
    <col min="3850" max="3850" width="4.33203125" style="4" customWidth="1"/>
    <col min="3851" max="3851" width="3.88671875" style="4" customWidth="1"/>
    <col min="3852" max="3852" width="4.33203125" style="4" customWidth="1"/>
    <col min="3853" max="3853" width="3.88671875" style="4" customWidth="1"/>
    <col min="3854" max="3854" width="4.33203125" style="4" customWidth="1"/>
    <col min="3855" max="3855" width="3.88671875" style="4" customWidth="1"/>
    <col min="3856" max="3856" width="2.44140625" style="4" customWidth="1"/>
    <col min="3857" max="3857" width="7.88671875" style="4" customWidth="1"/>
    <col min="3858" max="3859" width="0" style="4" hidden="1" customWidth="1"/>
    <col min="3860" max="3861" width="8.88671875" style="4" customWidth="1"/>
    <col min="3862" max="3862" width="8.88671875" style="4"/>
    <col min="3863" max="3864" width="8.88671875" style="4" customWidth="1"/>
    <col min="3865" max="4095" width="8.88671875" style="4"/>
    <col min="4096" max="4096" width="4.33203125" style="4" customWidth="1"/>
    <col min="4097" max="4097" width="3.88671875" style="4" customWidth="1"/>
    <col min="4098" max="4098" width="4.33203125" style="4" customWidth="1"/>
    <col min="4099" max="4099" width="3.88671875" style="4" customWidth="1"/>
    <col min="4100" max="4100" width="4.33203125" style="4" customWidth="1"/>
    <col min="4101" max="4101" width="3.88671875" style="4" customWidth="1"/>
    <col min="4102" max="4102" width="4.33203125" style="4" customWidth="1"/>
    <col min="4103" max="4103" width="3.88671875" style="4" customWidth="1"/>
    <col min="4104" max="4104" width="4.33203125" style="4" customWidth="1"/>
    <col min="4105" max="4105" width="3.88671875" style="4" customWidth="1"/>
    <col min="4106" max="4106" width="4.33203125" style="4" customWidth="1"/>
    <col min="4107" max="4107" width="3.88671875" style="4" customWidth="1"/>
    <col min="4108" max="4108" width="4.33203125" style="4" customWidth="1"/>
    <col min="4109" max="4109" width="3.88671875" style="4" customWidth="1"/>
    <col min="4110" max="4110" width="4.33203125" style="4" customWidth="1"/>
    <col min="4111" max="4111" width="3.88671875" style="4" customWidth="1"/>
    <col min="4112" max="4112" width="2.44140625" style="4" customWidth="1"/>
    <col min="4113" max="4113" width="7.88671875" style="4" customWidth="1"/>
    <col min="4114" max="4115" width="0" style="4" hidden="1" customWidth="1"/>
    <col min="4116" max="4117" width="8.88671875" style="4" customWidth="1"/>
    <col min="4118" max="4118" width="8.88671875" style="4"/>
    <col min="4119" max="4120" width="8.88671875" style="4" customWidth="1"/>
    <col min="4121" max="4351" width="8.88671875" style="4"/>
    <col min="4352" max="4352" width="4.33203125" style="4" customWidth="1"/>
    <col min="4353" max="4353" width="3.88671875" style="4" customWidth="1"/>
    <col min="4354" max="4354" width="4.33203125" style="4" customWidth="1"/>
    <col min="4355" max="4355" width="3.88671875" style="4" customWidth="1"/>
    <col min="4356" max="4356" width="4.33203125" style="4" customWidth="1"/>
    <col min="4357" max="4357" width="3.88671875" style="4" customWidth="1"/>
    <col min="4358" max="4358" width="4.33203125" style="4" customWidth="1"/>
    <col min="4359" max="4359" width="3.88671875" style="4" customWidth="1"/>
    <col min="4360" max="4360" width="4.33203125" style="4" customWidth="1"/>
    <col min="4361" max="4361" width="3.88671875" style="4" customWidth="1"/>
    <col min="4362" max="4362" width="4.33203125" style="4" customWidth="1"/>
    <col min="4363" max="4363" width="3.88671875" style="4" customWidth="1"/>
    <col min="4364" max="4364" width="4.33203125" style="4" customWidth="1"/>
    <col min="4365" max="4365" width="3.88671875" style="4" customWidth="1"/>
    <col min="4366" max="4366" width="4.33203125" style="4" customWidth="1"/>
    <col min="4367" max="4367" width="3.88671875" style="4" customWidth="1"/>
    <col min="4368" max="4368" width="2.44140625" style="4" customWidth="1"/>
    <col min="4369" max="4369" width="7.88671875" style="4" customWidth="1"/>
    <col min="4370" max="4371" width="0" style="4" hidden="1" customWidth="1"/>
    <col min="4372" max="4373" width="8.88671875" style="4" customWidth="1"/>
    <col min="4374" max="4374" width="8.88671875" style="4"/>
    <col min="4375" max="4376" width="8.88671875" style="4" customWidth="1"/>
    <col min="4377" max="4607" width="8.88671875" style="4"/>
    <col min="4608" max="4608" width="4.33203125" style="4" customWidth="1"/>
    <col min="4609" max="4609" width="3.88671875" style="4" customWidth="1"/>
    <col min="4610" max="4610" width="4.33203125" style="4" customWidth="1"/>
    <col min="4611" max="4611" width="3.88671875" style="4" customWidth="1"/>
    <col min="4612" max="4612" width="4.33203125" style="4" customWidth="1"/>
    <col min="4613" max="4613" width="3.88671875" style="4" customWidth="1"/>
    <col min="4614" max="4614" width="4.33203125" style="4" customWidth="1"/>
    <col min="4615" max="4615" width="3.88671875" style="4" customWidth="1"/>
    <col min="4616" max="4616" width="4.33203125" style="4" customWidth="1"/>
    <col min="4617" max="4617" width="3.88671875" style="4" customWidth="1"/>
    <col min="4618" max="4618" width="4.33203125" style="4" customWidth="1"/>
    <col min="4619" max="4619" width="3.88671875" style="4" customWidth="1"/>
    <col min="4620" max="4620" width="4.33203125" style="4" customWidth="1"/>
    <col min="4621" max="4621" width="3.88671875" style="4" customWidth="1"/>
    <col min="4622" max="4622" width="4.33203125" style="4" customWidth="1"/>
    <col min="4623" max="4623" width="3.88671875" style="4" customWidth="1"/>
    <col min="4624" max="4624" width="2.44140625" style="4" customWidth="1"/>
    <col min="4625" max="4625" width="7.88671875" style="4" customWidth="1"/>
    <col min="4626" max="4627" width="0" style="4" hidden="1" customWidth="1"/>
    <col min="4628" max="4629" width="8.88671875" style="4" customWidth="1"/>
    <col min="4630" max="4630" width="8.88671875" style="4"/>
    <col min="4631" max="4632" width="8.88671875" style="4" customWidth="1"/>
    <col min="4633" max="4863" width="8.88671875" style="4"/>
    <col min="4864" max="4864" width="4.33203125" style="4" customWidth="1"/>
    <col min="4865" max="4865" width="3.88671875" style="4" customWidth="1"/>
    <col min="4866" max="4866" width="4.33203125" style="4" customWidth="1"/>
    <col min="4867" max="4867" width="3.88671875" style="4" customWidth="1"/>
    <col min="4868" max="4868" width="4.33203125" style="4" customWidth="1"/>
    <col min="4869" max="4869" width="3.88671875" style="4" customWidth="1"/>
    <col min="4870" max="4870" width="4.33203125" style="4" customWidth="1"/>
    <col min="4871" max="4871" width="3.88671875" style="4" customWidth="1"/>
    <col min="4872" max="4872" width="4.33203125" style="4" customWidth="1"/>
    <col min="4873" max="4873" width="3.88671875" style="4" customWidth="1"/>
    <col min="4874" max="4874" width="4.33203125" style="4" customWidth="1"/>
    <col min="4875" max="4875" width="3.88671875" style="4" customWidth="1"/>
    <col min="4876" max="4876" width="4.33203125" style="4" customWidth="1"/>
    <col min="4877" max="4877" width="3.88671875" style="4" customWidth="1"/>
    <col min="4878" max="4878" width="4.33203125" style="4" customWidth="1"/>
    <col min="4879" max="4879" width="3.88671875" style="4" customWidth="1"/>
    <col min="4880" max="4880" width="2.44140625" style="4" customWidth="1"/>
    <col min="4881" max="4881" width="7.88671875" style="4" customWidth="1"/>
    <col min="4882" max="4883" width="0" style="4" hidden="1" customWidth="1"/>
    <col min="4884" max="4885" width="8.88671875" style="4" customWidth="1"/>
    <col min="4886" max="4886" width="8.88671875" style="4"/>
    <col min="4887" max="4888" width="8.88671875" style="4" customWidth="1"/>
    <col min="4889" max="5119" width="8.88671875" style="4"/>
    <col min="5120" max="5120" width="4.33203125" style="4" customWidth="1"/>
    <col min="5121" max="5121" width="3.88671875" style="4" customWidth="1"/>
    <col min="5122" max="5122" width="4.33203125" style="4" customWidth="1"/>
    <col min="5123" max="5123" width="3.88671875" style="4" customWidth="1"/>
    <col min="5124" max="5124" width="4.33203125" style="4" customWidth="1"/>
    <col min="5125" max="5125" width="3.88671875" style="4" customWidth="1"/>
    <col min="5126" max="5126" width="4.33203125" style="4" customWidth="1"/>
    <col min="5127" max="5127" width="3.88671875" style="4" customWidth="1"/>
    <col min="5128" max="5128" width="4.33203125" style="4" customWidth="1"/>
    <col min="5129" max="5129" width="3.88671875" style="4" customWidth="1"/>
    <col min="5130" max="5130" width="4.33203125" style="4" customWidth="1"/>
    <col min="5131" max="5131" width="3.88671875" style="4" customWidth="1"/>
    <col min="5132" max="5132" width="4.33203125" style="4" customWidth="1"/>
    <col min="5133" max="5133" width="3.88671875" style="4" customWidth="1"/>
    <col min="5134" max="5134" width="4.33203125" style="4" customWidth="1"/>
    <col min="5135" max="5135" width="3.88671875" style="4" customWidth="1"/>
    <col min="5136" max="5136" width="2.44140625" style="4" customWidth="1"/>
    <col min="5137" max="5137" width="7.88671875" style="4" customWidth="1"/>
    <col min="5138" max="5139" width="0" style="4" hidden="1" customWidth="1"/>
    <col min="5140" max="5141" width="8.88671875" style="4" customWidth="1"/>
    <col min="5142" max="5142" width="8.88671875" style="4"/>
    <col min="5143" max="5144" width="8.88671875" style="4" customWidth="1"/>
    <col min="5145" max="5375" width="8.88671875" style="4"/>
    <col min="5376" max="5376" width="4.33203125" style="4" customWidth="1"/>
    <col min="5377" max="5377" width="3.88671875" style="4" customWidth="1"/>
    <col min="5378" max="5378" width="4.33203125" style="4" customWidth="1"/>
    <col min="5379" max="5379" width="3.88671875" style="4" customWidth="1"/>
    <col min="5380" max="5380" width="4.33203125" style="4" customWidth="1"/>
    <col min="5381" max="5381" width="3.88671875" style="4" customWidth="1"/>
    <col min="5382" max="5382" width="4.33203125" style="4" customWidth="1"/>
    <col min="5383" max="5383" width="3.88671875" style="4" customWidth="1"/>
    <col min="5384" max="5384" width="4.33203125" style="4" customWidth="1"/>
    <col min="5385" max="5385" width="3.88671875" style="4" customWidth="1"/>
    <col min="5386" max="5386" width="4.33203125" style="4" customWidth="1"/>
    <col min="5387" max="5387" width="3.88671875" style="4" customWidth="1"/>
    <col min="5388" max="5388" width="4.33203125" style="4" customWidth="1"/>
    <col min="5389" max="5389" width="3.88671875" style="4" customWidth="1"/>
    <col min="5390" max="5390" width="4.33203125" style="4" customWidth="1"/>
    <col min="5391" max="5391" width="3.88671875" style="4" customWidth="1"/>
    <col min="5392" max="5392" width="2.44140625" style="4" customWidth="1"/>
    <col min="5393" max="5393" width="7.88671875" style="4" customWidth="1"/>
    <col min="5394" max="5395" width="0" style="4" hidden="1" customWidth="1"/>
    <col min="5396" max="5397" width="8.88671875" style="4" customWidth="1"/>
    <col min="5398" max="5398" width="8.88671875" style="4"/>
    <col min="5399" max="5400" width="8.88671875" style="4" customWidth="1"/>
    <col min="5401" max="5631" width="8.88671875" style="4"/>
    <col min="5632" max="5632" width="4.33203125" style="4" customWidth="1"/>
    <col min="5633" max="5633" width="3.88671875" style="4" customWidth="1"/>
    <col min="5634" max="5634" width="4.33203125" style="4" customWidth="1"/>
    <col min="5635" max="5635" width="3.88671875" style="4" customWidth="1"/>
    <col min="5636" max="5636" width="4.33203125" style="4" customWidth="1"/>
    <col min="5637" max="5637" width="3.88671875" style="4" customWidth="1"/>
    <col min="5638" max="5638" width="4.33203125" style="4" customWidth="1"/>
    <col min="5639" max="5639" width="3.88671875" style="4" customWidth="1"/>
    <col min="5640" max="5640" width="4.33203125" style="4" customWidth="1"/>
    <col min="5641" max="5641" width="3.88671875" style="4" customWidth="1"/>
    <col min="5642" max="5642" width="4.33203125" style="4" customWidth="1"/>
    <col min="5643" max="5643" width="3.88671875" style="4" customWidth="1"/>
    <col min="5644" max="5644" width="4.33203125" style="4" customWidth="1"/>
    <col min="5645" max="5645" width="3.88671875" style="4" customWidth="1"/>
    <col min="5646" max="5646" width="4.33203125" style="4" customWidth="1"/>
    <col min="5647" max="5647" width="3.88671875" style="4" customWidth="1"/>
    <col min="5648" max="5648" width="2.44140625" style="4" customWidth="1"/>
    <col min="5649" max="5649" width="7.88671875" style="4" customWidth="1"/>
    <col min="5650" max="5651" width="0" style="4" hidden="1" customWidth="1"/>
    <col min="5652" max="5653" width="8.88671875" style="4" customWidth="1"/>
    <col min="5654" max="5654" width="8.88671875" style="4"/>
    <col min="5655" max="5656" width="8.88671875" style="4" customWidth="1"/>
    <col min="5657" max="5887" width="8.88671875" style="4"/>
    <col min="5888" max="5888" width="4.33203125" style="4" customWidth="1"/>
    <col min="5889" max="5889" width="3.88671875" style="4" customWidth="1"/>
    <col min="5890" max="5890" width="4.33203125" style="4" customWidth="1"/>
    <col min="5891" max="5891" width="3.88671875" style="4" customWidth="1"/>
    <col min="5892" max="5892" width="4.33203125" style="4" customWidth="1"/>
    <col min="5893" max="5893" width="3.88671875" style="4" customWidth="1"/>
    <col min="5894" max="5894" width="4.33203125" style="4" customWidth="1"/>
    <col min="5895" max="5895" width="3.88671875" style="4" customWidth="1"/>
    <col min="5896" max="5896" width="4.33203125" style="4" customWidth="1"/>
    <col min="5897" max="5897" width="3.88671875" style="4" customWidth="1"/>
    <col min="5898" max="5898" width="4.33203125" style="4" customWidth="1"/>
    <col min="5899" max="5899" width="3.88671875" style="4" customWidth="1"/>
    <col min="5900" max="5900" width="4.33203125" style="4" customWidth="1"/>
    <col min="5901" max="5901" width="3.88671875" style="4" customWidth="1"/>
    <col min="5902" max="5902" width="4.33203125" style="4" customWidth="1"/>
    <col min="5903" max="5903" width="3.88671875" style="4" customWidth="1"/>
    <col min="5904" max="5904" width="2.44140625" style="4" customWidth="1"/>
    <col min="5905" max="5905" width="7.88671875" style="4" customWidth="1"/>
    <col min="5906" max="5907" width="0" style="4" hidden="1" customWidth="1"/>
    <col min="5908" max="5909" width="8.88671875" style="4" customWidth="1"/>
    <col min="5910" max="5910" width="8.88671875" style="4"/>
    <col min="5911" max="5912" width="8.88671875" style="4" customWidth="1"/>
    <col min="5913" max="6143" width="8.88671875" style="4"/>
    <col min="6144" max="6144" width="4.33203125" style="4" customWidth="1"/>
    <col min="6145" max="6145" width="3.88671875" style="4" customWidth="1"/>
    <col min="6146" max="6146" width="4.33203125" style="4" customWidth="1"/>
    <col min="6147" max="6147" width="3.88671875" style="4" customWidth="1"/>
    <col min="6148" max="6148" width="4.33203125" style="4" customWidth="1"/>
    <col min="6149" max="6149" width="3.88671875" style="4" customWidth="1"/>
    <col min="6150" max="6150" width="4.33203125" style="4" customWidth="1"/>
    <col min="6151" max="6151" width="3.88671875" style="4" customWidth="1"/>
    <col min="6152" max="6152" width="4.33203125" style="4" customWidth="1"/>
    <col min="6153" max="6153" width="3.88671875" style="4" customWidth="1"/>
    <col min="6154" max="6154" width="4.33203125" style="4" customWidth="1"/>
    <col min="6155" max="6155" width="3.88671875" style="4" customWidth="1"/>
    <col min="6156" max="6156" width="4.33203125" style="4" customWidth="1"/>
    <col min="6157" max="6157" width="3.88671875" style="4" customWidth="1"/>
    <col min="6158" max="6158" width="4.33203125" style="4" customWidth="1"/>
    <col min="6159" max="6159" width="3.88671875" style="4" customWidth="1"/>
    <col min="6160" max="6160" width="2.44140625" style="4" customWidth="1"/>
    <col min="6161" max="6161" width="7.88671875" style="4" customWidth="1"/>
    <col min="6162" max="6163" width="0" style="4" hidden="1" customWidth="1"/>
    <col min="6164" max="6165" width="8.88671875" style="4" customWidth="1"/>
    <col min="6166" max="6166" width="8.88671875" style="4"/>
    <col min="6167" max="6168" width="8.88671875" style="4" customWidth="1"/>
    <col min="6169" max="6399" width="8.88671875" style="4"/>
    <col min="6400" max="6400" width="4.33203125" style="4" customWidth="1"/>
    <col min="6401" max="6401" width="3.88671875" style="4" customWidth="1"/>
    <col min="6402" max="6402" width="4.33203125" style="4" customWidth="1"/>
    <col min="6403" max="6403" width="3.88671875" style="4" customWidth="1"/>
    <col min="6404" max="6404" width="4.33203125" style="4" customWidth="1"/>
    <col min="6405" max="6405" width="3.88671875" style="4" customWidth="1"/>
    <col min="6406" max="6406" width="4.33203125" style="4" customWidth="1"/>
    <col min="6407" max="6407" width="3.88671875" style="4" customWidth="1"/>
    <col min="6408" max="6408" width="4.33203125" style="4" customWidth="1"/>
    <col min="6409" max="6409" width="3.88671875" style="4" customWidth="1"/>
    <col min="6410" max="6410" width="4.33203125" style="4" customWidth="1"/>
    <col min="6411" max="6411" width="3.88671875" style="4" customWidth="1"/>
    <col min="6412" max="6412" width="4.33203125" style="4" customWidth="1"/>
    <col min="6413" max="6413" width="3.88671875" style="4" customWidth="1"/>
    <col min="6414" max="6414" width="4.33203125" style="4" customWidth="1"/>
    <col min="6415" max="6415" width="3.88671875" style="4" customWidth="1"/>
    <col min="6416" max="6416" width="2.44140625" style="4" customWidth="1"/>
    <col min="6417" max="6417" width="7.88671875" style="4" customWidth="1"/>
    <col min="6418" max="6419" width="0" style="4" hidden="1" customWidth="1"/>
    <col min="6420" max="6421" width="8.88671875" style="4" customWidth="1"/>
    <col min="6422" max="6422" width="8.88671875" style="4"/>
    <col min="6423" max="6424" width="8.88671875" style="4" customWidth="1"/>
    <col min="6425" max="6655" width="8.88671875" style="4"/>
    <col min="6656" max="6656" width="4.33203125" style="4" customWidth="1"/>
    <col min="6657" max="6657" width="3.88671875" style="4" customWidth="1"/>
    <col min="6658" max="6658" width="4.33203125" style="4" customWidth="1"/>
    <col min="6659" max="6659" width="3.88671875" style="4" customWidth="1"/>
    <col min="6660" max="6660" width="4.33203125" style="4" customWidth="1"/>
    <col min="6661" max="6661" width="3.88671875" style="4" customWidth="1"/>
    <col min="6662" max="6662" width="4.33203125" style="4" customWidth="1"/>
    <col min="6663" max="6663" width="3.88671875" style="4" customWidth="1"/>
    <col min="6664" max="6664" width="4.33203125" style="4" customWidth="1"/>
    <col min="6665" max="6665" width="3.88671875" style="4" customWidth="1"/>
    <col min="6666" max="6666" width="4.33203125" style="4" customWidth="1"/>
    <col min="6667" max="6667" width="3.88671875" style="4" customWidth="1"/>
    <col min="6668" max="6668" width="4.33203125" style="4" customWidth="1"/>
    <col min="6669" max="6669" width="3.88671875" style="4" customWidth="1"/>
    <col min="6670" max="6670" width="4.33203125" style="4" customWidth="1"/>
    <col min="6671" max="6671" width="3.88671875" style="4" customWidth="1"/>
    <col min="6672" max="6672" width="2.44140625" style="4" customWidth="1"/>
    <col min="6673" max="6673" width="7.88671875" style="4" customWidth="1"/>
    <col min="6674" max="6675" width="0" style="4" hidden="1" customWidth="1"/>
    <col min="6676" max="6677" width="8.88671875" style="4" customWidth="1"/>
    <col min="6678" max="6678" width="8.88671875" style="4"/>
    <col min="6679" max="6680" width="8.88671875" style="4" customWidth="1"/>
    <col min="6681" max="6911" width="8.88671875" style="4"/>
    <col min="6912" max="6912" width="4.33203125" style="4" customWidth="1"/>
    <col min="6913" max="6913" width="3.88671875" style="4" customWidth="1"/>
    <col min="6914" max="6914" width="4.33203125" style="4" customWidth="1"/>
    <col min="6915" max="6915" width="3.88671875" style="4" customWidth="1"/>
    <col min="6916" max="6916" width="4.33203125" style="4" customWidth="1"/>
    <col min="6917" max="6917" width="3.88671875" style="4" customWidth="1"/>
    <col min="6918" max="6918" width="4.33203125" style="4" customWidth="1"/>
    <col min="6919" max="6919" width="3.88671875" style="4" customWidth="1"/>
    <col min="6920" max="6920" width="4.33203125" style="4" customWidth="1"/>
    <col min="6921" max="6921" width="3.88671875" style="4" customWidth="1"/>
    <col min="6922" max="6922" width="4.33203125" style="4" customWidth="1"/>
    <col min="6923" max="6923" width="3.88671875" style="4" customWidth="1"/>
    <col min="6924" max="6924" width="4.33203125" style="4" customWidth="1"/>
    <col min="6925" max="6925" width="3.88671875" style="4" customWidth="1"/>
    <col min="6926" max="6926" width="4.33203125" style="4" customWidth="1"/>
    <col min="6927" max="6927" width="3.88671875" style="4" customWidth="1"/>
    <col min="6928" max="6928" width="2.44140625" style="4" customWidth="1"/>
    <col min="6929" max="6929" width="7.88671875" style="4" customWidth="1"/>
    <col min="6930" max="6931" width="0" style="4" hidden="1" customWidth="1"/>
    <col min="6932" max="6933" width="8.88671875" style="4" customWidth="1"/>
    <col min="6934" max="6934" width="8.88671875" style="4"/>
    <col min="6935" max="6936" width="8.88671875" style="4" customWidth="1"/>
    <col min="6937" max="7167" width="8.88671875" style="4"/>
    <col min="7168" max="7168" width="4.33203125" style="4" customWidth="1"/>
    <col min="7169" max="7169" width="3.88671875" style="4" customWidth="1"/>
    <col min="7170" max="7170" width="4.33203125" style="4" customWidth="1"/>
    <col min="7171" max="7171" width="3.88671875" style="4" customWidth="1"/>
    <col min="7172" max="7172" width="4.33203125" style="4" customWidth="1"/>
    <col min="7173" max="7173" width="3.88671875" style="4" customWidth="1"/>
    <col min="7174" max="7174" width="4.33203125" style="4" customWidth="1"/>
    <col min="7175" max="7175" width="3.88671875" style="4" customWidth="1"/>
    <col min="7176" max="7176" width="4.33203125" style="4" customWidth="1"/>
    <col min="7177" max="7177" width="3.88671875" style="4" customWidth="1"/>
    <col min="7178" max="7178" width="4.33203125" style="4" customWidth="1"/>
    <col min="7179" max="7179" width="3.88671875" style="4" customWidth="1"/>
    <col min="7180" max="7180" width="4.33203125" style="4" customWidth="1"/>
    <col min="7181" max="7181" width="3.88671875" style="4" customWidth="1"/>
    <col min="7182" max="7182" width="4.33203125" style="4" customWidth="1"/>
    <col min="7183" max="7183" width="3.88671875" style="4" customWidth="1"/>
    <col min="7184" max="7184" width="2.44140625" style="4" customWidth="1"/>
    <col min="7185" max="7185" width="7.88671875" style="4" customWidth="1"/>
    <col min="7186" max="7187" width="0" style="4" hidden="1" customWidth="1"/>
    <col min="7188" max="7189" width="8.88671875" style="4" customWidth="1"/>
    <col min="7190" max="7190" width="8.88671875" style="4"/>
    <col min="7191" max="7192" width="8.88671875" style="4" customWidth="1"/>
    <col min="7193" max="7423" width="8.88671875" style="4"/>
    <col min="7424" max="7424" width="4.33203125" style="4" customWidth="1"/>
    <col min="7425" max="7425" width="3.88671875" style="4" customWidth="1"/>
    <col min="7426" max="7426" width="4.33203125" style="4" customWidth="1"/>
    <col min="7427" max="7427" width="3.88671875" style="4" customWidth="1"/>
    <col min="7428" max="7428" width="4.33203125" style="4" customWidth="1"/>
    <col min="7429" max="7429" width="3.88671875" style="4" customWidth="1"/>
    <col min="7430" max="7430" width="4.33203125" style="4" customWidth="1"/>
    <col min="7431" max="7431" width="3.88671875" style="4" customWidth="1"/>
    <col min="7432" max="7432" width="4.33203125" style="4" customWidth="1"/>
    <col min="7433" max="7433" width="3.88671875" style="4" customWidth="1"/>
    <col min="7434" max="7434" width="4.33203125" style="4" customWidth="1"/>
    <col min="7435" max="7435" width="3.88671875" style="4" customWidth="1"/>
    <col min="7436" max="7436" width="4.33203125" style="4" customWidth="1"/>
    <col min="7437" max="7437" width="3.88671875" style="4" customWidth="1"/>
    <col min="7438" max="7438" width="4.33203125" style="4" customWidth="1"/>
    <col min="7439" max="7439" width="3.88671875" style="4" customWidth="1"/>
    <col min="7440" max="7440" width="2.44140625" style="4" customWidth="1"/>
    <col min="7441" max="7441" width="7.88671875" style="4" customWidth="1"/>
    <col min="7442" max="7443" width="0" style="4" hidden="1" customWidth="1"/>
    <col min="7444" max="7445" width="8.88671875" style="4" customWidth="1"/>
    <col min="7446" max="7446" width="8.88671875" style="4"/>
    <col min="7447" max="7448" width="8.88671875" style="4" customWidth="1"/>
    <col min="7449" max="7679" width="8.88671875" style="4"/>
    <col min="7680" max="7680" width="4.33203125" style="4" customWidth="1"/>
    <col min="7681" max="7681" width="3.88671875" style="4" customWidth="1"/>
    <col min="7682" max="7682" width="4.33203125" style="4" customWidth="1"/>
    <col min="7683" max="7683" width="3.88671875" style="4" customWidth="1"/>
    <col min="7684" max="7684" width="4.33203125" style="4" customWidth="1"/>
    <col min="7685" max="7685" width="3.88671875" style="4" customWidth="1"/>
    <col min="7686" max="7686" width="4.33203125" style="4" customWidth="1"/>
    <col min="7687" max="7687" width="3.88671875" style="4" customWidth="1"/>
    <col min="7688" max="7688" width="4.33203125" style="4" customWidth="1"/>
    <col min="7689" max="7689" width="3.88671875" style="4" customWidth="1"/>
    <col min="7690" max="7690" width="4.33203125" style="4" customWidth="1"/>
    <col min="7691" max="7691" width="3.88671875" style="4" customWidth="1"/>
    <col min="7692" max="7692" width="4.33203125" style="4" customWidth="1"/>
    <col min="7693" max="7693" width="3.88671875" style="4" customWidth="1"/>
    <col min="7694" max="7694" width="4.33203125" style="4" customWidth="1"/>
    <col min="7695" max="7695" width="3.88671875" style="4" customWidth="1"/>
    <col min="7696" max="7696" width="2.44140625" style="4" customWidth="1"/>
    <col min="7697" max="7697" width="7.88671875" style="4" customWidth="1"/>
    <col min="7698" max="7699" width="0" style="4" hidden="1" customWidth="1"/>
    <col min="7700" max="7701" width="8.88671875" style="4" customWidth="1"/>
    <col min="7702" max="7702" width="8.88671875" style="4"/>
    <col min="7703" max="7704" width="8.88671875" style="4" customWidth="1"/>
    <col min="7705" max="7935" width="8.88671875" style="4"/>
    <col min="7936" max="7936" width="4.33203125" style="4" customWidth="1"/>
    <col min="7937" max="7937" width="3.88671875" style="4" customWidth="1"/>
    <col min="7938" max="7938" width="4.33203125" style="4" customWidth="1"/>
    <col min="7939" max="7939" width="3.88671875" style="4" customWidth="1"/>
    <col min="7940" max="7940" width="4.33203125" style="4" customWidth="1"/>
    <col min="7941" max="7941" width="3.88671875" style="4" customWidth="1"/>
    <col min="7942" max="7942" width="4.33203125" style="4" customWidth="1"/>
    <col min="7943" max="7943" width="3.88671875" style="4" customWidth="1"/>
    <col min="7944" max="7944" width="4.33203125" style="4" customWidth="1"/>
    <col min="7945" max="7945" width="3.88671875" style="4" customWidth="1"/>
    <col min="7946" max="7946" width="4.33203125" style="4" customWidth="1"/>
    <col min="7947" max="7947" width="3.88671875" style="4" customWidth="1"/>
    <col min="7948" max="7948" width="4.33203125" style="4" customWidth="1"/>
    <col min="7949" max="7949" width="3.88671875" style="4" customWidth="1"/>
    <col min="7950" max="7950" width="4.33203125" style="4" customWidth="1"/>
    <col min="7951" max="7951" width="3.88671875" style="4" customWidth="1"/>
    <col min="7952" max="7952" width="2.44140625" style="4" customWidth="1"/>
    <col min="7953" max="7953" width="7.88671875" style="4" customWidth="1"/>
    <col min="7954" max="7955" width="0" style="4" hidden="1" customWidth="1"/>
    <col min="7956" max="7957" width="8.88671875" style="4" customWidth="1"/>
    <col min="7958" max="7958" width="8.88671875" style="4"/>
    <col min="7959" max="7960" width="8.88671875" style="4" customWidth="1"/>
    <col min="7961" max="8191" width="8.88671875" style="4"/>
    <col min="8192" max="8192" width="4.33203125" style="4" customWidth="1"/>
    <col min="8193" max="8193" width="3.88671875" style="4" customWidth="1"/>
    <col min="8194" max="8194" width="4.33203125" style="4" customWidth="1"/>
    <col min="8195" max="8195" width="3.88671875" style="4" customWidth="1"/>
    <col min="8196" max="8196" width="4.33203125" style="4" customWidth="1"/>
    <col min="8197" max="8197" width="3.88671875" style="4" customWidth="1"/>
    <col min="8198" max="8198" width="4.33203125" style="4" customWidth="1"/>
    <col min="8199" max="8199" width="3.88671875" style="4" customWidth="1"/>
    <col min="8200" max="8200" width="4.33203125" style="4" customWidth="1"/>
    <col min="8201" max="8201" width="3.88671875" style="4" customWidth="1"/>
    <col min="8202" max="8202" width="4.33203125" style="4" customWidth="1"/>
    <col min="8203" max="8203" width="3.88671875" style="4" customWidth="1"/>
    <col min="8204" max="8204" width="4.33203125" style="4" customWidth="1"/>
    <col min="8205" max="8205" width="3.88671875" style="4" customWidth="1"/>
    <col min="8206" max="8206" width="4.33203125" style="4" customWidth="1"/>
    <col min="8207" max="8207" width="3.88671875" style="4" customWidth="1"/>
    <col min="8208" max="8208" width="2.44140625" style="4" customWidth="1"/>
    <col min="8209" max="8209" width="7.88671875" style="4" customWidth="1"/>
    <col min="8210" max="8211" width="0" style="4" hidden="1" customWidth="1"/>
    <col min="8212" max="8213" width="8.88671875" style="4" customWidth="1"/>
    <col min="8214" max="8214" width="8.88671875" style="4"/>
    <col min="8215" max="8216" width="8.88671875" style="4" customWidth="1"/>
    <col min="8217" max="8447" width="8.88671875" style="4"/>
    <col min="8448" max="8448" width="4.33203125" style="4" customWidth="1"/>
    <col min="8449" max="8449" width="3.88671875" style="4" customWidth="1"/>
    <col min="8450" max="8450" width="4.33203125" style="4" customWidth="1"/>
    <col min="8451" max="8451" width="3.88671875" style="4" customWidth="1"/>
    <col min="8452" max="8452" width="4.33203125" style="4" customWidth="1"/>
    <col min="8453" max="8453" width="3.88671875" style="4" customWidth="1"/>
    <col min="8454" max="8454" width="4.33203125" style="4" customWidth="1"/>
    <col min="8455" max="8455" width="3.88671875" style="4" customWidth="1"/>
    <col min="8456" max="8456" width="4.33203125" style="4" customWidth="1"/>
    <col min="8457" max="8457" width="3.88671875" style="4" customWidth="1"/>
    <col min="8458" max="8458" width="4.33203125" style="4" customWidth="1"/>
    <col min="8459" max="8459" width="3.88671875" style="4" customWidth="1"/>
    <col min="8460" max="8460" width="4.33203125" style="4" customWidth="1"/>
    <col min="8461" max="8461" width="3.88671875" style="4" customWidth="1"/>
    <col min="8462" max="8462" width="4.33203125" style="4" customWidth="1"/>
    <col min="8463" max="8463" width="3.88671875" style="4" customWidth="1"/>
    <col min="8464" max="8464" width="2.44140625" style="4" customWidth="1"/>
    <col min="8465" max="8465" width="7.88671875" style="4" customWidth="1"/>
    <col min="8466" max="8467" width="0" style="4" hidden="1" customWidth="1"/>
    <col min="8468" max="8469" width="8.88671875" style="4" customWidth="1"/>
    <col min="8470" max="8470" width="8.88671875" style="4"/>
    <col min="8471" max="8472" width="8.88671875" style="4" customWidth="1"/>
    <col min="8473" max="8703" width="8.88671875" style="4"/>
    <col min="8704" max="8704" width="4.33203125" style="4" customWidth="1"/>
    <col min="8705" max="8705" width="3.88671875" style="4" customWidth="1"/>
    <col min="8706" max="8706" width="4.33203125" style="4" customWidth="1"/>
    <col min="8707" max="8707" width="3.88671875" style="4" customWidth="1"/>
    <col min="8708" max="8708" width="4.33203125" style="4" customWidth="1"/>
    <col min="8709" max="8709" width="3.88671875" style="4" customWidth="1"/>
    <col min="8710" max="8710" width="4.33203125" style="4" customWidth="1"/>
    <col min="8711" max="8711" width="3.88671875" style="4" customWidth="1"/>
    <col min="8712" max="8712" width="4.33203125" style="4" customWidth="1"/>
    <col min="8713" max="8713" width="3.88671875" style="4" customWidth="1"/>
    <col min="8714" max="8714" width="4.33203125" style="4" customWidth="1"/>
    <col min="8715" max="8715" width="3.88671875" style="4" customWidth="1"/>
    <col min="8716" max="8716" width="4.33203125" style="4" customWidth="1"/>
    <col min="8717" max="8717" width="3.88671875" style="4" customWidth="1"/>
    <col min="8718" max="8718" width="4.33203125" style="4" customWidth="1"/>
    <col min="8719" max="8719" width="3.88671875" style="4" customWidth="1"/>
    <col min="8720" max="8720" width="2.44140625" style="4" customWidth="1"/>
    <col min="8721" max="8721" width="7.88671875" style="4" customWidth="1"/>
    <col min="8722" max="8723" width="0" style="4" hidden="1" customWidth="1"/>
    <col min="8724" max="8725" width="8.88671875" style="4" customWidth="1"/>
    <col min="8726" max="8726" width="8.88671875" style="4"/>
    <col min="8727" max="8728" width="8.88671875" style="4" customWidth="1"/>
    <col min="8729" max="8959" width="8.88671875" style="4"/>
    <col min="8960" max="8960" width="4.33203125" style="4" customWidth="1"/>
    <col min="8961" max="8961" width="3.88671875" style="4" customWidth="1"/>
    <col min="8962" max="8962" width="4.33203125" style="4" customWidth="1"/>
    <col min="8963" max="8963" width="3.88671875" style="4" customWidth="1"/>
    <col min="8964" max="8964" width="4.33203125" style="4" customWidth="1"/>
    <col min="8965" max="8965" width="3.88671875" style="4" customWidth="1"/>
    <col min="8966" max="8966" width="4.33203125" style="4" customWidth="1"/>
    <col min="8967" max="8967" width="3.88671875" style="4" customWidth="1"/>
    <col min="8968" max="8968" width="4.33203125" style="4" customWidth="1"/>
    <col min="8969" max="8969" width="3.88671875" style="4" customWidth="1"/>
    <col min="8970" max="8970" width="4.33203125" style="4" customWidth="1"/>
    <col min="8971" max="8971" width="3.88671875" style="4" customWidth="1"/>
    <col min="8972" max="8972" width="4.33203125" style="4" customWidth="1"/>
    <col min="8973" max="8973" width="3.88671875" style="4" customWidth="1"/>
    <col min="8974" max="8974" width="4.33203125" style="4" customWidth="1"/>
    <col min="8975" max="8975" width="3.88671875" style="4" customWidth="1"/>
    <col min="8976" max="8976" width="2.44140625" style="4" customWidth="1"/>
    <col min="8977" max="8977" width="7.88671875" style="4" customWidth="1"/>
    <col min="8978" max="8979" width="0" style="4" hidden="1" customWidth="1"/>
    <col min="8980" max="8981" width="8.88671875" style="4" customWidth="1"/>
    <col min="8982" max="8982" width="8.88671875" style="4"/>
    <col min="8983" max="8984" width="8.88671875" style="4" customWidth="1"/>
    <col min="8985" max="9215" width="8.88671875" style="4"/>
    <col min="9216" max="9216" width="4.33203125" style="4" customWidth="1"/>
    <col min="9217" max="9217" width="3.88671875" style="4" customWidth="1"/>
    <col min="9218" max="9218" width="4.33203125" style="4" customWidth="1"/>
    <col min="9219" max="9219" width="3.88671875" style="4" customWidth="1"/>
    <col min="9220" max="9220" width="4.33203125" style="4" customWidth="1"/>
    <col min="9221" max="9221" width="3.88671875" style="4" customWidth="1"/>
    <col min="9222" max="9222" width="4.33203125" style="4" customWidth="1"/>
    <col min="9223" max="9223" width="3.88671875" style="4" customWidth="1"/>
    <col min="9224" max="9224" width="4.33203125" style="4" customWidth="1"/>
    <col min="9225" max="9225" width="3.88671875" style="4" customWidth="1"/>
    <col min="9226" max="9226" width="4.33203125" style="4" customWidth="1"/>
    <col min="9227" max="9227" width="3.88671875" style="4" customWidth="1"/>
    <col min="9228" max="9228" width="4.33203125" style="4" customWidth="1"/>
    <col min="9229" max="9229" width="3.88671875" style="4" customWidth="1"/>
    <col min="9230" max="9230" width="4.33203125" style="4" customWidth="1"/>
    <col min="9231" max="9231" width="3.88671875" style="4" customWidth="1"/>
    <col min="9232" max="9232" width="2.44140625" style="4" customWidth="1"/>
    <col min="9233" max="9233" width="7.88671875" style="4" customWidth="1"/>
    <col min="9234" max="9235" width="0" style="4" hidden="1" customWidth="1"/>
    <col min="9236" max="9237" width="8.88671875" style="4" customWidth="1"/>
    <col min="9238" max="9238" width="8.88671875" style="4"/>
    <col min="9239" max="9240" width="8.88671875" style="4" customWidth="1"/>
    <col min="9241" max="9471" width="8.88671875" style="4"/>
    <col min="9472" max="9472" width="4.33203125" style="4" customWidth="1"/>
    <col min="9473" max="9473" width="3.88671875" style="4" customWidth="1"/>
    <col min="9474" max="9474" width="4.33203125" style="4" customWidth="1"/>
    <col min="9475" max="9475" width="3.88671875" style="4" customWidth="1"/>
    <col min="9476" max="9476" width="4.33203125" style="4" customWidth="1"/>
    <col min="9477" max="9477" width="3.88671875" style="4" customWidth="1"/>
    <col min="9478" max="9478" width="4.33203125" style="4" customWidth="1"/>
    <col min="9479" max="9479" width="3.88671875" style="4" customWidth="1"/>
    <col min="9480" max="9480" width="4.33203125" style="4" customWidth="1"/>
    <col min="9481" max="9481" width="3.88671875" style="4" customWidth="1"/>
    <col min="9482" max="9482" width="4.33203125" style="4" customWidth="1"/>
    <col min="9483" max="9483" width="3.88671875" style="4" customWidth="1"/>
    <col min="9484" max="9484" width="4.33203125" style="4" customWidth="1"/>
    <col min="9485" max="9485" width="3.88671875" style="4" customWidth="1"/>
    <col min="9486" max="9486" width="4.33203125" style="4" customWidth="1"/>
    <col min="9487" max="9487" width="3.88671875" style="4" customWidth="1"/>
    <col min="9488" max="9488" width="2.44140625" style="4" customWidth="1"/>
    <col min="9489" max="9489" width="7.88671875" style="4" customWidth="1"/>
    <col min="9490" max="9491" width="0" style="4" hidden="1" customWidth="1"/>
    <col min="9492" max="9493" width="8.88671875" style="4" customWidth="1"/>
    <col min="9494" max="9494" width="8.88671875" style="4"/>
    <col min="9495" max="9496" width="8.88671875" style="4" customWidth="1"/>
    <col min="9497" max="9727" width="8.88671875" style="4"/>
    <col min="9728" max="9728" width="4.33203125" style="4" customWidth="1"/>
    <col min="9729" max="9729" width="3.88671875" style="4" customWidth="1"/>
    <col min="9730" max="9730" width="4.33203125" style="4" customWidth="1"/>
    <col min="9731" max="9731" width="3.88671875" style="4" customWidth="1"/>
    <col min="9732" max="9732" width="4.33203125" style="4" customWidth="1"/>
    <col min="9733" max="9733" width="3.88671875" style="4" customWidth="1"/>
    <col min="9734" max="9734" width="4.33203125" style="4" customWidth="1"/>
    <col min="9735" max="9735" width="3.88671875" style="4" customWidth="1"/>
    <col min="9736" max="9736" width="4.33203125" style="4" customWidth="1"/>
    <col min="9737" max="9737" width="3.88671875" style="4" customWidth="1"/>
    <col min="9738" max="9738" width="4.33203125" style="4" customWidth="1"/>
    <col min="9739" max="9739" width="3.88671875" style="4" customWidth="1"/>
    <col min="9740" max="9740" width="4.33203125" style="4" customWidth="1"/>
    <col min="9741" max="9741" width="3.88671875" style="4" customWidth="1"/>
    <col min="9742" max="9742" width="4.33203125" style="4" customWidth="1"/>
    <col min="9743" max="9743" width="3.88671875" style="4" customWidth="1"/>
    <col min="9744" max="9744" width="2.44140625" style="4" customWidth="1"/>
    <col min="9745" max="9745" width="7.88671875" style="4" customWidth="1"/>
    <col min="9746" max="9747" width="0" style="4" hidden="1" customWidth="1"/>
    <col min="9748" max="9749" width="8.88671875" style="4" customWidth="1"/>
    <col min="9750" max="9750" width="8.88671875" style="4"/>
    <col min="9751" max="9752" width="8.88671875" style="4" customWidth="1"/>
    <col min="9753" max="9983" width="8.88671875" style="4"/>
    <col min="9984" max="9984" width="4.33203125" style="4" customWidth="1"/>
    <col min="9985" max="9985" width="3.88671875" style="4" customWidth="1"/>
    <col min="9986" max="9986" width="4.33203125" style="4" customWidth="1"/>
    <col min="9987" max="9987" width="3.88671875" style="4" customWidth="1"/>
    <col min="9988" max="9988" width="4.33203125" style="4" customWidth="1"/>
    <col min="9989" max="9989" width="3.88671875" style="4" customWidth="1"/>
    <col min="9990" max="9990" width="4.33203125" style="4" customWidth="1"/>
    <col min="9991" max="9991" width="3.88671875" style="4" customWidth="1"/>
    <col min="9992" max="9992" width="4.33203125" style="4" customWidth="1"/>
    <col min="9993" max="9993" width="3.88671875" style="4" customWidth="1"/>
    <col min="9994" max="9994" width="4.33203125" style="4" customWidth="1"/>
    <col min="9995" max="9995" width="3.88671875" style="4" customWidth="1"/>
    <col min="9996" max="9996" width="4.33203125" style="4" customWidth="1"/>
    <col min="9997" max="9997" width="3.88671875" style="4" customWidth="1"/>
    <col min="9998" max="9998" width="4.33203125" style="4" customWidth="1"/>
    <col min="9999" max="9999" width="3.88671875" style="4" customWidth="1"/>
    <col min="10000" max="10000" width="2.44140625" style="4" customWidth="1"/>
    <col min="10001" max="10001" width="7.88671875" style="4" customWidth="1"/>
    <col min="10002" max="10003" width="0" style="4" hidden="1" customWidth="1"/>
    <col min="10004" max="10005" width="8.88671875" style="4" customWidth="1"/>
    <col min="10006" max="10006" width="8.88671875" style="4"/>
    <col min="10007" max="10008" width="8.88671875" style="4" customWidth="1"/>
    <col min="10009" max="10239" width="8.88671875" style="4"/>
    <col min="10240" max="10240" width="4.33203125" style="4" customWidth="1"/>
    <col min="10241" max="10241" width="3.88671875" style="4" customWidth="1"/>
    <col min="10242" max="10242" width="4.33203125" style="4" customWidth="1"/>
    <col min="10243" max="10243" width="3.88671875" style="4" customWidth="1"/>
    <col min="10244" max="10244" width="4.33203125" style="4" customWidth="1"/>
    <col min="10245" max="10245" width="3.88671875" style="4" customWidth="1"/>
    <col min="10246" max="10246" width="4.33203125" style="4" customWidth="1"/>
    <col min="10247" max="10247" width="3.88671875" style="4" customWidth="1"/>
    <col min="10248" max="10248" width="4.33203125" style="4" customWidth="1"/>
    <col min="10249" max="10249" width="3.88671875" style="4" customWidth="1"/>
    <col min="10250" max="10250" width="4.33203125" style="4" customWidth="1"/>
    <col min="10251" max="10251" width="3.88671875" style="4" customWidth="1"/>
    <col min="10252" max="10252" width="4.33203125" style="4" customWidth="1"/>
    <col min="10253" max="10253" width="3.88671875" style="4" customWidth="1"/>
    <col min="10254" max="10254" width="4.33203125" style="4" customWidth="1"/>
    <col min="10255" max="10255" width="3.88671875" style="4" customWidth="1"/>
    <col min="10256" max="10256" width="2.44140625" style="4" customWidth="1"/>
    <col min="10257" max="10257" width="7.88671875" style="4" customWidth="1"/>
    <col min="10258" max="10259" width="0" style="4" hidden="1" customWidth="1"/>
    <col min="10260" max="10261" width="8.88671875" style="4" customWidth="1"/>
    <col min="10262" max="10262" width="8.88671875" style="4"/>
    <col min="10263" max="10264" width="8.88671875" style="4" customWidth="1"/>
    <col min="10265" max="10495" width="8.88671875" style="4"/>
    <col min="10496" max="10496" width="4.33203125" style="4" customWidth="1"/>
    <col min="10497" max="10497" width="3.88671875" style="4" customWidth="1"/>
    <col min="10498" max="10498" width="4.33203125" style="4" customWidth="1"/>
    <col min="10499" max="10499" width="3.88671875" style="4" customWidth="1"/>
    <col min="10500" max="10500" width="4.33203125" style="4" customWidth="1"/>
    <col min="10501" max="10501" width="3.88671875" style="4" customWidth="1"/>
    <col min="10502" max="10502" width="4.33203125" style="4" customWidth="1"/>
    <col min="10503" max="10503" width="3.88671875" style="4" customWidth="1"/>
    <col min="10504" max="10504" width="4.33203125" style="4" customWidth="1"/>
    <col min="10505" max="10505" width="3.88671875" style="4" customWidth="1"/>
    <col min="10506" max="10506" width="4.33203125" style="4" customWidth="1"/>
    <col min="10507" max="10507" width="3.88671875" style="4" customWidth="1"/>
    <col min="10508" max="10508" width="4.33203125" style="4" customWidth="1"/>
    <col min="10509" max="10509" width="3.88671875" style="4" customWidth="1"/>
    <col min="10510" max="10510" width="4.33203125" style="4" customWidth="1"/>
    <col min="10511" max="10511" width="3.88671875" style="4" customWidth="1"/>
    <col min="10512" max="10512" width="2.44140625" style="4" customWidth="1"/>
    <col min="10513" max="10513" width="7.88671875" style="4" customWidth="1"/>
    <col min="10514" max="10515" width="0" style="4" hidden="1" customWidth="1"/>
    <col min="10516" max="10517" width="8.88671875" style="4" customWidth="1"/>
    <col min="10518" max="10518" width="8.88671875" style="4"/>
    <col min="10519" max="10520" width="8.88671875" style="4" customWidth="1"/>
    <col min="10521" max="10751" width="8.88671875" style="4"/>
    <col min="10752" max="10752" width="4.33203125" style="4" customWidth="1"/>
    <col min="10753" max="10753" width="3.88671875" style="4" customWidth="1"/>
    <col min="10754" max="10754" width="4.33203125" style="4" customWidth="1"/>
    <col min="10755" max="10755" width="3.88671875" style="4" customWidth="1"/>
    <col min="10756" max="10756" width="4.33203125" style="4" customWidth="1"/>
    <col min="10757" max="10757" width="3.88671875" style="4" customWidth="1"/>
    <col min="10758" max="10758" width="4.33203125" style="4" customWidth="1"/>
    <col min="10759" max="10759" width="3.88671875" style="4" customWidth="1"/>
    <col min="10760" max="10760" width="4.33203125" style="4" customWidth="1"/>
    <col min="10761" max="10761" width="3.88671875" style="4" customWidth="1"/>
    <col min="10762" max="10762" width="4.33203125" style="4" customWidth="1"/>
    <col min="10763" max="10763" width="3.88671875" style="4" customWidth="1"/>
    <col min="10764" max="10764" width="4.33203125" style="4" customWidth="1"/>
    <col min="10765" max="10765" width="3.88671875" style="4" customWidth="1"/>
    <col min="10766" max="10766" width="4.33203125" style="4" customWidth="1"/>
    <col min="10767" max="10767" width="3.88671875" style="4" customWidth="1"/>
    <col min="10768" max="10768" width="2.44140625" style="4" customWidth="1"/>
    <col min="10769" max="10769" width="7.88671875" style="4" customWidth="1"/>
    <col min="10770" max="10771" width="0" style="4" hidden="1" customWidth="1"/>
    <col min="10772" max="10773" width="8.88671875" style="4" customWidth="1"/>
    <col min="10774" max="10774" width="8.88671875" style="4"/>
    <col min="10775" max="10776" width="8.88671875" style="4" customWidth="1"/>
    <col min="10777" max="11007" width="8.88671875" style="4"/>
    <col min="11008" max="11008" width="4.33203125" style="4" customWidth="1"/>
    <col min="11009" max="11009" width="3.88671875" style="4" customWidth="1"/>
    <col min="11010" max="11010" width="4.33203125" style="4" customWidth="1"/>
    <col min="11011" max="11011" width="3.88671875" style="4" customWidth="1"/>
    <col min="11012" max="11012" width="4.33203125" style="4" customWidth="1"/>
    <col min="11013" max="11013" width="3.88671875" style="4" customWidth="1"/>
    <col min="11014" max="11014" width="4.33203125" style="4" customWidth="1"/>
    <col min="11015" max="11015" width="3.88671875" style="4" customWidth="1"/>
    <col min="11016" max="11016" width="4.33203125" style="4" customWidth="1"/>
    <col min="11017" max="11017" width="3.88671875" style="4" customWidth="1"/>
    <col min="11018" max="11018" width="4.33203125" style="4" customWidth="1"/>
    <col min="11019" max="11019" width="3.88671875" style="4" customWidth="1"/>
    <col min="11020" max="11020" width="4.33203125" style="4" customWidth="1"/>
    <col min="11021" max="11021" width="3.88671875" style="4" customWidth="1"/>
    <col min="11022" max="11022" width="4.33203125" style="4" customWidth="1"/>
    <col min="11023" max="11023" width="3.88671875" style="4" customWidth="1"/>
    <col min="11024" max="11024" width="2.44140625" style="4" customWidth="1"/>
    <col min="11025" max="11025" width="7.88671875" style="4" customWidth="1"/>
    <col min="11026" max="11027" width="0" style="4" hidden="1" customWidth="1"/>
    <col min="11028" max="11029" width="8.88671875" style="4" customWidth="1"/>
    <col min="11030" max="11030" width="8.88671875" style="4"/>
    <col min="11031" max="11032" width="8.88671875" style="4" customWidth="1"/>
    <col min="11033" max="11263" width="8.88671875" style="4"/>
    <col min="11264" max="11264" width="4.33203125" style="4" customWidth="1"/>
    <col min="11265" max="11265" width="3.88671875" style="4" customWidth="1"/>
    <col min="11266" max="11266" width="4.33203125" style="4" customWidth="1"/>
    <col min="11267" max="11267" width="3.88671875" style="4" customWidth="1"/>
    <col min="11268" max="11268" width="4.33203125" style="4" customWidth="1"/>
    <col min="11269" max="11269" width="3.88671875" style="4" customWidth="1"/>
    <col min="11270" max="11270" width="4.33203125" style="4" customWidth="1"/>
    <col min="11271" max="11271" width="3.88671875" style="4" customWidth="1"/>
    <col min="11272" max="11272" width="4.33203125" style="4" customWidth="1"/>
    <col min="11273" max="11273" width="3.88671875" style="4" customWidth="1"/>
    <col min="11274" max="11274" width="4.33203125" style="4" customWidth="1"/>
    <col min="11275" max="11275" width="3.88671875" style="4" customWidth="1"/>
    <col min="11276" max="11276" width="4.33203125" style="4" customWidth="1"/>
    <col min="11277" max="11277" width="3.88671875" style="4" customWidth="1"/>
    <col min="11278" max="11278" width="4.33203125" style="4" customWidth="1"/>
    <col min="11279" max="11279" width="3.88671875" style="4" customWidth="1"/>
    <col min="11280" max="11280" width="2.44140625" style="4" customWidth="1"/>
    <col min="11281" max="11281" width="7.88671875" style="4" customWidth="1"/>
    <col min="11282" max="11283" width="0" style="4" hidden="1" customWidth="1"/>
    <col min="11284" max="11285" width="8.88671875" style="4" customWidth="1"/>
    <col min="11286" max="11286" width="8.88671875" style="4"/>
    <col min="11287" max="11288" width="8.88671875" style="4" customWidth="1"/>
    <col min="11289" max="11519" width="8.88671875" style="4"/>
    <col min="11520" max="11520" width="4.33203125" style="4" customWidth="1"/>
    <col min="11521" max="11521" width="3.88671875" style="4" customWidth="1"/>
    <col min="11522" max="11522" width="4.33203125" style="4" customWidth="1"/>
    <col min="11523" max="11523" width="3.88671875" style="4" customWidth="1"/>
    <col min="11524" max="11524" width="4.33203125" style="4" customWidth="1"/>
    <col min="11525" max="11525" width="3.88671875" style="4" customWidth="1"/>
    <col min="11526" max="11526" width="4.33203125" style="4" customWidth="1"/>
    <col min="11527" max="11527" width="3.88671875" style="4" customWidth="1"/>
    <col min="11528" max="11528" width="4.33203125" style="4" customWidth="1"/>
    <col min="11529" max="11529" width="3.88671875" style="4" customWidth="1"/>
    <col min="11530" max="11530" width="4.33203125" style="4" customWidth="1"/>
    <col min="11531" max="11531" width="3.88671875" style="4" customWidth="1"/>
    <col min="11532" max="11532" width="4.33203125" style="4" customWidth="1"/>
    <col min="11533" max="11533" width="3.88671875" style="4" customWidth="1"/>
    <col min="11534" max="11534" width="4.33203125" style="4" customWidth="1"/>
    <col min="11535" max="11535" width="3.88671875" style="4" customWidth="1"/>
    <col min="11536" max="11536" width="2.44140625" style="4" customWidth="1"/>
    <col min="11537" max="11537" width="7.88671875" style="4" customWidth="1"/>
    <col min="11538" max="11539" width="0" style="4" hidden="1" customWidth="1"/>
    <col min="11540" max="11541" width="8.88671875" style="4" customWidth="1"/>
    <col min="11542" max="11542" width="8.88671875" style="4"/>
    <col min="11543" max="11544" width="8.88671875" style="4" customWidth="1"/>
    <col min="11545" max="11775" width="8.88671875" style="4"/>
    <col min="11776" max="11776" width="4.33203125" style="4" customWidth="1"/>
    <col min="11777" max="11777" width="3.88671875" style="4" customWidth="1"/>
    <col min="11778" max="11778" width="4.33203125" style="4" customWidth="1"/>
    <col min="11779" max="11779" width="3.88671875" style="4" customWidth="1"/>
    <col min="11780" max="11780" width="4.33203125" style="4" customWidth="1"/>
    <col min="11781" max="11781" width="3.88671875" style="4" customWidth="1"/>
    <col min="11782" max="11782" width="4.33203125" style="4" customWidth="1"/>
    <col min="11783" max="11783" width="3.88671875" style="4" customWidth="1"/>
    <col min="11784" max="11784" width="4.33203125" style="4" customWidth="1"/>
    <col min="11785" max="11785" width="3.88671875" style="4" customWidth="1"/>
    <col min="11786" max="11786" width="4.33203125" style="4" customWidth="1"/>
    <col min="11787" max="11787" width="3.88671875" style="4" customWidth="1"/>
    <col min="11788" max="11788" width="4.33203125" style="4" customWidth="1"/>
    <col min="11789" max="11789" width="3.88671875" style="4" customWidth="1"/>
    <col min="11790" max="11790" width="4.33203125" style="4" customWidth="1"/>
    <col min="11791" max="11791" width="3.88671875" style="4" customWidth="1"/>
    <col min="11792" max="11792" width="2.44140625" style="4" customWidth="1"/>
    <col min="11793" max="11793" width="7.88671875" style="4" customWidth="1"/>
    <col min="11794" max="11795" width="0" style="4" hidden="1" customWidth="1"/>
    <col min="11796" max="11797" width="8.88671875" style="4" customWidth="1"/>
    <col min="11798" max="11798" width="8.88671875" style="4"/>
    <col min="11799" max="11800" width="8.88671875" style="4" customWidth="1"/>
    <col min="11801" max="12031" width="8.88671875" style="4"/>
    <col min="12032" max="12032" width="4.33203125" style="4" customWidth="1"/>
    <col min="12033" max="12033" width="3.88671875" style="4" customWidth="1"/>
    <col min="12034" max="12034" width="4.33203125" style="4" customWidth="1"/>
    <col min="12035" max="12035" width="3.88671875" style="4" customWidth="1"/>
    <col min="12036" max="12036" width="4.33203125" style="4" customWidth="1"/>
    <col min="12037" max="12037" width="3.88671875" style="4" customWidth="1"/>
    <col min="12038" max="12038" width="4.33203125" style="4" customWidth="1"/>
    <col min="12039" max="12039" width="3.88671875" style="4" customWidth="1"/>
    <col min="12040" max="12040" width="4.33203125" style="4" customWidth="1"/>
    <col min="12041" max="12041" width="3.88671875" style="4" customWidth="1"/>
    <col min="12042" max="12042" width="4.33203125" style="4" customWidth="1"/>
    <col min="12043" max="12043" width="3.88671875" style="4" customWidth="1"/>
    <col min="12044" max="12044" width="4.33203125" style="4" customWidth="1"/>
    <col min="12045" max="12045" width="3.88671875" style="4" customWidth="1"/>
    <col min="12046" max="12046" width="4.33203125" style="4" customWidth="1"/>
    <col min="12047" max="12047" width="3.88671875" style="4" customWidth="1"/>
    <col min="12048" max="12048" width="2.44140625" style="4" customWidth="1"/>
    <col min="12049" max="12049" width="7.88671875" style="4" customWidth="1"/>
    <col min="12050" max="12051" width="0" style="4" hidden="1" customWidth="1"/>
    <col min="12052" max="12053" width="8.88671875" style="4" customWidth="1"/>
    <col min="12054" max="12054" width="8.88671875" style="4"/>
    <col min="12055" max="12056" width="8.88671875" style="4" customWidth="1"/>
    <col min="12057" max="12287" width="8.88671875" style="4"/>
    <col min="12288" max="12288" width="4.33203125" style="4" customWidth="1"/>
    <col min="12289" max="12289" width="3.88671875" style="4" customWidth="1"/>
    <col min="12290" max="12290" width="4.33203125" style="4" customWidth="1"/>
    <col min="12291" max="12291" width="3.88671875" style="4" customWidth="1"/>
    <col min="12292" max="12292" width="4.33203125" style="4" customWidth="1"/>
    <col min="12293" max="12293" width="3.88671875" style="4" customWidth="1"/>
    <col min="12294" max="12294" width="4.33203125" style="4" customWidth="1"/>
    <col min="12295" max="12295" width="3.88671875" style="4" customWidth="1"/>
    <col min="12296" max="12296" width="4.33203125" style="4" customWidth="1"/>
    <col min="12297" max="12297" width="3.88671875" style="4" customWidth="1"/>
    <col min="12298" max="12298" width="4.33203125" style="4" customWidth="1"/>
    <col min="12299" max="12299" width="3.88671875" style="4" customWidth="1"/>
    <col min="12300" max="12300" width="4.33203125" style="4" customWidth="1"/>
    <col min="12301" max="12301" width="3.88671875" style="4" customWidth="1"/>
    <col min="12302" max="12302" width="4.33203125" style="4" customWidth="1"/>
    <col min="12303" max="12303" width="3.88671875" style="4" customWidth="1"/>
    <col min="12304" max="12304" width="2.44140625" style="4" customWidth="1"/>
    <col min="12305" max="12305" width="7.88671875" style="4" customWidth="1"/>
    <col min="12306" max="12307" width="0" style="4" hidden="1" customWidth="1"/>
    <col min="12308" max="12309" width="8.88671875" style="4" customWidth="1"/>
    <col min="12310" max="12310" width="8.88671875" style="4"/>
    <col min="12311" max="12312" width="8.88671875" style="4" customWidth="1"/>
    <col min="12313" max="12543" width="8.88671875" style="4"/>
    <col min="12544" max="12544" width="4.33203125" style="4" customWidth="1"/>
    <col min="12545" max="12545" width="3.88671875" style="4" customWidth="1"/>
    <col min="12546" max="12546" width="4.33203125" style="4" customWidth="1"/>
    <col min="12547" max="12547" width="3.88671875" style="4" customWidth="1"/>
    <col min="12548" max="12548" width="4.33203125" style="4" customWidth="1"/>
    <col min="12549" max="12549" width="3.88671875" style="4" customWidth="1"/>
    <col min="12550" max="12550" width="4.33203125" style="4" customWidth="1"/>
    <col min="12551" max="12551" width="3.88671875" style="4" customWidth="1"/>
    <col min="12552" max="12552" width="4.33203125" style="4" customWidth="1"/>
    <col min="12553" max="12553" width="3.88671875" style="4" customWidth="1"/>
    <col min="12554" max="12554" width="4.33203125" style="4" customWidth="1"/>
    <col min="12555" max="12555" width="3.88671875" style="4" customWidth="1"/>
    <col min="12556" max="12556" width="4.33203125" style="4" customWidth="1"/>
    <col min="12557" max="12557" width="3.88671875" style="4" customWidth="1"/>
    <col min="12558" max="12558" width="4.33203125" style="4" customWidth="1"/>
    <col min="12559" max="12559" width="3.88671875" style="4" customWidth="1"/>
    <col min="12560" max="12560" width="2.44140625" style="4" customWidth="1"/>
    <col min="12561" max="12561" width="7.88671875" style="4" customWidth="1"/>
    <col min="12562" max="12563" width="0" style="4" hidden="1" customWidth="1"/>
    <col min="12564" max="12565" width="8.88671875" style="4" customWidth="1"/>
    <col min="12566" max="12566" width="8.88671875" style="4"/>
    <col min="12567" max="12568" width="8.88671875" style="4" customWidth="1"/>
    <col min="12569" max="12799" width="8.88671875" style="4"/>
    <col min="12800" max="12800" width="4.33203125" style="4" customWidth="1"/>
    <col min="12801" max="12801" width="3.88671875" style="4" customWidth="1"/>
    <col min="12802" max="12802" width="4.33203125" style="4" customWidth="1"/>
    <col min="12803" max="12803" width="3.88671875" style="4" customWidth="1"/>
    <col min="12804" max="12804" width="4.33203125" style="4" customWidth="1"/>
    <col min="12805" max="12805" width="3.88671875" style="4" customWidth="1"/>
    <col min="12806" max="12806" width="4.33203125" style="4" customWidth="1"/>
    <col min="12807" max="12807" width="3.88671875" style="4" customWidth="1"/>
    <col min="12808" max="12808" width="4.33203125" style="4" customWidth="1"/>
    <col min="12809" max="12809" width="3.88671875" style="4" customWidth="1"/>
    <col min="12810" max="12810" width="4.33203125" style="4" customWidth="1"/>
    <col min="12811" max="12811" width="3.88671875" style="4" customWidth="1"/>
    <col min="12812" max="12812" width="4.33203125" style="4" customWidth="1"/>
    <col min="12813" max="12813" width="3.88671875" style="4" customWidth="1"/>
    <col min="12814" max="12814" width="4.33203125" style="4" customWidth="1"/>
    <col min="12815" max="12815" width="3.88671875" style="4" customWidth="1"/>
    <col min="12816" max="12816" width="2.44140625" style="4" customWidth="1"/>
    <col min="12817" max="12817" width="7.88671875" style="4" customWidth="1"/>
    <col min="12818" max="12819" width="0" style="4" hidden="1" customWidth="1"/>
    <col min="12820" max="12821" width="8.88671875" style="4" customWidth="1"/>
    <col min="12822" max="12822" width="8.88671875" style="4"/>
    <col min="12823" max="12824" width="8.88671875" style="4" customWidth="1"/>
    <col min="12825" max="13055" width="8.88671875" style="4"/>
    <col min="13056" max="13056" width="4.33203125" style="4" customWidth="1"/>
    <col min="13057" max="13057" width="3.88671875" style="4" customWidth="1"/>
    <col min="13058" max="13058" width="4.33203125" style="4" customWidth="1"/>
    <col min="13059" max="13059" width="3.88671875" style="4" customWidth="1"/>
    <col min="13060" max="13060" width="4.33203125" style="4" customWidth="1"/>
    <col min="13061" max="13061" width="3.88671875" style="4" customWidth="1"/>
    <col min="13062" max="13062" width="4.33203125" style="4" customWidth="1"/>
    <col min="13063" max="13063" width="3.88671875" style="4" customWidth="1"/>
    <col min="13064" max="13064" width="4.33203125" style="4" customWidth="1"/>
    <col min="13065" max="13065" width="3.88671875" style="4" customWidth="1"/>
    <col min="13066" max="13066" width="4.33203125" style="4" customWidth="1"/>
    <col min="13067" max="13067" width="3.88671875" style="4" customWidth="1"/>
    <col min="13068" max="13068" width="4.33203125" style="4" customWidth="1"/>
    <col min="13069" max="13069" width="3.88671875" style="4" customWidth="1"/>
    <col min="13070" max="13070" width="4.33203125" style="4" customWidth="1"/>
    <col min="13071" max="13071" width="3.88671875" style="4" customWidth="1"/>
    <col min="13072" max="13072" width="2.44140625" style="4" customWidth="1"/>
    <col min="13073" max="13073" width="7.88671875" style="4" customWidth="1"/>
    <col min="13074" max="13075" width="0" style="4" hidden="1" customWidth="1"/>
    <col min="13076" max="13077" width="8.88671875" style="4" customWidth="1"/>
    <col min="13078" max="13078" width="8.88671875" style="4"/>
    <col min="13079" max="13080" width="8.88671875" style="4" customWidth="1"/>
    <col min="13081" max="13311" width="8.88671875" style="4"/>
    <col min="13312" max="13312" width="4.33203125" style="4" customWidth="1"/>
    <col min="13313" max="13313" width="3.88671875" style="4" customWidth="1"/>
    <col min="13314" max="13314" width="4.33203125" style="4" customWidth="1"/>
    <col min="13315" max="13315" width="3.88671875" style="4" customWidth="1"/>
    <col min="13316" max="13316" width="4.33203125" style="4" customWidth="1"/>
    <col min="13317" max="13317" width="3.88671875" style="4" customWidth="1"/>
    <col min="13318" max="13318" width="4.33203125" style="4" customWidth="1"/>
    <col min="13319" max="13319" width="3.88671875" style="4" customWidth="1"/>
    <col min="13320" max="13320" width="4.33203125" style="4" customWidth="1"/>
    <col min="13321" max="13321" width="3.88671875" style="4" customWidth="1"/>
    <col min="13322" max="13322" width="4.33203125" style="4" customWidth="1"/>
    <col min="13323" max="13323" width="3.88671875" style="4" customWidth="1"/>
    <col min="13324" max="13324" width="4.33203125" style="4" customWidth="1"/>
    <col min="13325" max="13325" width="3.88671875" style="4" customWidth="1"/>
    <col min="13326" max="13326" width="4.33203125" style="4" customWidth="1"/>
    <col min="13327" max="13327" width="3.88671875" style="4" customWidth="1"/>
    <col min="13328" max="13328" width="2.44140625" style="4" customWidth="1"/>
    <col min="13329" max="13329" width="7.88671875" style="4" customWidth="1"/>
    <col min="13330" max="13331" width="0" style="4" hidden="1" customWidth="1"/>
    <col min="13332" max="13333" width="8.88671875" style="4" customWidth="1"/>
    <col min="13334" max="13334" width="8.88671875" style="4"/>
    <col min="13335" max="13336" width="8.88671875" style="4" customWidth="1"/>
    <col min="13337" max="13567" width="8.88671875" style="4"/>
    <col min="13568" max="13568" width="4.33203125" style="4" customWidth="1"/>
    <col min="13569" max="13569" width="3.88671875" style="4" customWidth="1"/>
    <col min="13570" max="13570" width="4.33203125" style="4" customWidth="1"/>
    <col min="13571" max="13571" width="3.88671875" style="4" customWidth="1"/>
    <col min="13572" max="13572" width="4.33203125" style="4" customWidth="1"/>
    <col min="13573" max="13573" width="3.88671875" style="4" customWidth="1"/>
    <col min="13574" max="13574" width="4.33203125" style="4" customWidth="1"/>
    <col min="13575" max="13575" width="3.88671875" style="4" customWidth="1"/>
    <col min="13576" max="13576" width="4.33203125" style="4" customWidth="1"/>
    <col min="13577" max="13577" width="3.88671875" style="4" customWidth="1"/>
    <col min="13578" max="13578" width="4.33203125" style="4" customWidth="1"/>
    <col min="13579" max="13579" width="3.88671875" style="4" customWidth="1"/>
    <col min="13580" max="13580" width="4.33203125" style="4" customWidth="1"/>
    <col min="13581" max="13581" width="3.88671875" style="4" customWidth="1"/>
    <col min="13582" max="13582" width="4.33203125" style="4" customWidth="1"/>
    <col min="13583" max="13583" width="3.88671875" style="4" customWidth="1"/>
    <col min="13584" max="13584" width="2.44140625" style="4" customWidth="1"/>
    <col min="13585" max="13585" width="7.88671875" style="4" customWidth="1"/>
    <col min="13586" max="13587" width="0" style="4" hidden="1" customWidth="1"/>
    <col min="13588" max="13589" width="8.88671875" style="4" customWidth="1"/>
    <col min="13590" max="13590" width="8.88671875" style="4"/>
    <col min="13591" max="13592" width="8.88671875" style="4" customWidth="1"/>
    <col min="13593" max="13823" width="8.88671875" style="4"/>
    <col min="13824" max="13824" width="4.33203125" style="4" customWidth="1"/>
    <col min="13825" max="13825" width="3.88671875" style="4" customWidth="1"/>
    <col min="13826" max="13826" width="4.33203125" style="4" customWidth="1"/>
    <col min="13827" max="13827" width="3.88671875" style="4" customWidth="1"/>
    <col min="13828" max="13828" width="4.33203125" style="4" customWidth="1"/>
    <col min="13829" max="13829" width="3.88671875" style="4" customWidth="1"/>
    <col min="13830" max="13830" width="4.33203125" style="4" customWidth="1"/>
    <col min="13831" max="13831" width="3.88671875" style="4" customWidth="1"/>
    <col min="13832" max="13832" width="4.33203125" style="4" customWidth="1"/>
    <col min="13833" max="13833" width="3.88671875" style="4" customWidth="1"/>
    <col min="13834" max="13834" width="4.33203125" style="4" customWidth="1"/>
    <col min="13835" max="13835" width="3.88671875" style="4" customWidth="1"/>
    <col min="13836" max="13836" width="4.33203125" style="4" customWidth="1"/>
    <col min="13837" max="13837" width="3.88671875" style="4" customWidth="1"/>
    <col min="13838" max="13838" width="4.33203125" style="4" customWidth="1"/>
    <col min="13839" max="13839" width="3.88671875" style="4" customWidth="1"/>
    <col min="13840" max="13840" width="2.44140625" style="4" customWidth="1"/>
    <col min="13841" max="13841" width="7.88671875" style="4" customWidth="1"/>
    <col min="13842" max="13843" width="0" style="4" hidden="1" customWidth="1"/>
    <col min="13844" max="13845" width="8.88671875" style="4" customWidth="1"/>
    <col min="13846" max="13846" width="8.88671875" style="4"/>
    <col min="13847" max="13848" width="8.88671875" style="4" customWidth="1"/>
    <col min="13849" max="14079" width="8.88671875" style="4"/>
    <col min="14080" max="14080" width="4.33203125" style="4" customWidth="1"/>
    <col min="14081" max="14081" width="3.88671875" style="4" customWidth="1"/>
    <col min="14082" max="14082" width="4.33203125" style="4" customWidth="1"/>
    <col min="14083" max="14083" width="3.88671875" style="4" customWidth="1"/>
    <col min="14084" max="14084" width="4.33203125" style="4" customWidth="1"/>
    <col min="14085" max="14085" width="3.88671875" style="4" customWidth="1"/>
    <col min="14086" max="14086" width="4.33203125" style="4" customWidth="1"/>
    <col min="14087" max="14087" width="3.88671875" style="4" customWidth="1"/>
    <col min="14088" max="14088" width="4.33203125" style="4" customWidth="1"/>
    <col min="14089" max="14089" width="3.88671875" style="4" customWidth="1"/>
    <col min="14090" max="14090" width="4.33203125" style="4" customWidth="1"/>
    <col min="14091" max="14091" width="3.88671875" style="4" customWidth="1"/>
    <col min="14092" max="14092" width="4.33203125" style="4" customWidth="1"/>
    <col min="14093" max="14093" width="3.88671875" style="4" customWidth="1"/>
    <col min="14094" max="14094" width="4.33203125" style="4" customWidth="1"/>
    <col min="14095" max="14095" width="3.88671875" style="4" customWidth="1"/>
    <col min="14096" max="14096" width="2.44140625" style="4" customWidth="1"/>
    <col min="14097" max="14097" width="7.88671875" style="4" customWidth="1"/>
    <col min="14098" max="14099" width="0" style="4" hidden="1" customWidth="1"/>
    <col min="14100" max="14101" width="8.88671875" style="4" customWidth="1"/>
    <col min="14102" max="14102" width="8.88671875" style="4"/>
    <col min="14103" max="14104" width="8.88671875" style="4" customWidth="1"/>
    <col min="14105" max="14335" width="8.88671875" style="4"/>
    <col min="14336" max="14336" width="4.33203125" style="4" customWidth="1"/>
    <col min="14337" max="14337" width="3.88671875" style="4" customWidth="1"/>
    <col min="14338" max="14338" width="4.33203125" style="4" customWidth="1"/>
    <col min="14339" max="14339" width="3.88671875" style="4" customWidth="1"/>
    <col min="14340" max="14340" width="4.33203125" style="4" customWidth="1"/>
    <col min="14341" max="14341" width="3.88671875" style="4" customWidth="1"/>
    <col min="14342" max="14342" width="4.33203125" style="4" customWidth="1"/>
    <col min="14343" max="14343" width="3.88671875" style="4" customWidth="1"/>
    <col min="14344" max="14344" width="4.33203125" style="4" customWidth="1"/>
    <col min="14345" max="14345" width="3.88671875" style="4" customWidth="1"/>
    <col min="14346" max="14346" width="4.33203125" style="4" customWidth="1"/>
    <col min="14347" max="14347" width="3.88671875" style="4" customWidth="1"/>
    <col min="14348" max="14348" width="4.33203125" style="4" customWidth="1"/>
    <col min="14349" max="14349" width="3.88671875" style="4" customWidth="1"/>
    <col min="14350" max="14350" width="4.33203125" style="4" customWidth="1"/>
    <col min="14351" max="14351" width="3.88671875" style="4" customWidth="1"/>
    <col min="14352" max="14352" width="2.44140625" style="4" customWidth="1"/>
    <col min="14353" max="14353" width="7.88671875" style="4" customWidth="1"/>
    <col min="14354" max="14355" width="0" style="4" hidden="1" customWidth="1"/>
    <col min="14356" max="14357" width="8.88671875" style="4" customWidth="1"/>
    <col min="14358" max="14358" width="8.88671875" style="4"/>
    <col min="14359" max="14360" width="8.88671875" style="4" customWidth="1"/>
    <col min="14361" max="14591" width="8.88671875" style="4"/>
    <col min="14592" max="14592" width="4.33203125" style="4" customWidth="1"/>
    <col min="14593" max="14593" width="3.88671875" style="4" customWidth="1"/>
    <col min="14594" max="14594" width="4.33203125" style="4" customWidth="1"/>
    <col min="14595" max="14595" width="3.88671875" style="4" customWidth="1"/>
    <col min="14596" max="14596" width="4.33203125" style="4" customWidth="1"/>
    <col min="14597" max="14597" width="3.88671875" style="4" customWidth="1"/>
    <col min="14598" max="14598" width="4.33203125" style="4" customWidth="1"/>
    <col min="14599" max="14599" width="3.88671875" style="4" customWidth="1"/>
    <col min="14600" max="14600" width="4.33203125" style="4" customWidth="1"/>
    <col min="14601" max="14601" width="3.88671875" style="4" customWidth="1"/>
    <col min="14602" max="14602" width="4.33203125" style="4" customWidth="1"/>
    <col min="14603" max="14603" width="3.88671875" style="4" customWidth="1"/>
    <col min="14604" max="14604" width="4.33203125" style="4" customWidth="1"/>
    <col min="14605" max="14605" width="3.88671875" style="4" customWidth="1"/>
    <col min="14606" max="14606" width="4.33203125" style="4" customWidth="1"/>
    <col min="14607" max="14607" width="3.88671875" style="4" customWidth="1"/>
    <col min="14608" max="14608" width="2.44140625" style="4" customWidth="1"/>
    <col min="14609" max="14609" width="7.88671875" style="4" customWidth="1"/>
    <col min="14610" max="14611" width="0" style="4" hidden="1" customWidth="1"/>
    <col min="14612" max="14613" width="8.88671875" style="4" customWidth="1"/>
    <col min="14614" max="14614" width="8.88671875" style="4"/>
    <col min="14615" max="14616" width="8.88671875" style="4" customWidth="1"/>
    <col min="14617" max="14847" width="8.88671875" style="4"/>
    <col min="14848" max="14848" width="4.33203125" style="4" customWidth="1"/>
    <col min="14849" max="14849" width="3.88671875" style="4" customWidth="1"/>
    <col min="14850" max="14850" width="4.33203125" style="4" customWidth="1"/>
    <col min="14851" max="14851" width="3.88671875" style="4" customWidth="1"/>
    <col min="14852" max="14852" width="4.33203125" style="4" customWidth="1"/>
    <col min="14853" max="14853" width="3.88671875" style="4" customWidth="1"/>
    <col min="14854" max="14854" width="4.33203125" style="4" customWidth="1"/>
    <col min="14855" max="14855" width="3.88671875" style="4" customWidth="1"/>
    <col min="14856" max="14856" width="4.33203125" style="4" customWidth="1"/>
    <col min="14857" max="14857" width="3.88671875" style="4" customWidth="1"/>
    <col min="14858" max="14858" width="4.33203125" style="4" customWidth="1"/>
    <col min="14859" max="14859" width="3.88671875" style="4" customWidth="1"/>
    <col min="14860" max="14860" width="4.33203125" style="4" customWidth="1"/>
    <col min="14861" max="14861" width="3.88671875" style="4" customWidth="1"/>
    <col min="14862" max="14862" width="4.33203125" style="4" customWidth="1"/>
    <col min="14863" max="14863" width="3.88671875" style="4" customWidth="1"/>
    <col min="14864" max="14864" width="2.44140625" style="4" customWidth="1"/>
    <col min="14865" max="14865" width="7.88671875" style="4" customWidth="1"/>
    <col min="14866" max="14867" width="0" style="4" hidden="1" customWidth="1"/>
    <col min="14868" max="14869" width="8.88671875" style="4" customWidth="1"/>
    <col min="14870" max="14870" width="8.88671875" style="4"/>
    <col min="14871" max="14872" width="8.88671875" style="4" customWidth="1"/>
    <col min="14873" max="15103" width="8.88671875" style="4"/>
    <col min="15104" max="15104" width="4.33203125" style="4" customWidth="1"/>
    <col min="15105" max="15105" width="3.88671875" style="4" customWidth="1"/>
    <col min="15106" max="15106" width="4.33203125" style="4" customWidth="1"/>
    <col min="15107" max="15107" width="3.88671875" style="4" customWidth="1"/>
    <col min="15108" max="15108" width="4.33203125" style="4" customWidth="1"/>
    <col min="15109" max="15109" width="3.88671875" style="4" customWidth="1"/>
    <col min="15110" max="15110" width="4.33203125" style="4" customWidth="1"/>
    <col min="15111" max="15111" width="3.88671875" style="4" customWidth="1"/>
    <col min="15112" max="15112" width="4.33203125" style="4" customWidth="1"/>
    <col min="15113" max="15113" width="3.88671875" style="4" customWidth="1"/>
    <col min="15114" max="15114" width="4.33203125" style="4" customWidth="1"/>
    <col min="15115" max="15115" width="3.88671875" style="4" customWidth="1"/>
    <col min="15116" max="15116" width="4.33203125" style="4" customWidth="1"/>
    <col min="15117" max="15117" width="3.88671875" style="4" customWidth="1"/>
    <col min="15118" max="15118" width="4.33203125" style="4" customWidth="1"/>
    <col min="15119" max="15119" width="3.88671875" style="4" customWidth="1"/>
    <col min="15120" max="15120" width="2.44140625" style="4" customWidth="1"/>
    <col min="15121" max="15121" width="7.88671875" style="4" customWidth="1"/>
    <col min="15122" max="15123" width="0" style="4" hidden="1" customWidth="1"/>
    <col min="15124" max="15125" width="8.88671875" style="4" customWidth="1"/>
    <col min="15126" max="15126" width="8.88671875" style="4"/>
    <col min="15127" max="15128" width="8.88671875" style="4" customWidth="1"/>
    <col min="15129" max="15359" width="8.88671875" style="4"/>
    <col min="15360" max="15360" width="4.33203125" style="4" customWidth="1"/>
    <col min="15361" max="15361" width="3.88671875" style="4" customWidth="1"/>
    <col min="15362" max="15362" width="4.33203125" style="4" customWidth="1"/>
    <col min="15363" max="15363" width="3.88671875" style="4" customWidth="1"/>
    <col min="15364" max="15364" width="4.33203125" style="4" customWidth="1"/>
    <col min="15365" max="15365" width="3.88671875" style="4" customWidth="1"/>
    <col min="15366" max="15366" width="4.33203125" style="4" customWidth="1"/>
    <col min="15367" max="15367" width="3.88671875" style="4" customWidth="1"/>
    <col min="15368" max="15368" width="4.33203125" style="4" customWidth="1"/>
    <col min="15369" max="15369" width="3.88671875" style="4" customWidth="1"/>
    <col min="15370" max="15370" width="4.33203125" style="4" customWidth="1"/>
    <col min="15371" max="15371" width="3.88671875" style="4" customWidth="1"/>
    <col min="15372" max="15372" width="4.33203125" style="4" customWidth="1"/>
    <col min="15373" max="15373" width="3.88671875" style="4" customWidth="1"/>
    <col min="15374" max="15374" width="4.33203125" style="4" customWidth="1"/>
    <col min="15375" max="15375" width="3.88671875" style="4" customWidth="1"/>
    <col min="15376" max="15376" width="2.44140625" style="4" customWidth="1"/>
    <col min="15377" max="15377" width="7.88671875" style="4" customWidth="1"/>
    <col min="15378" max="15379" width="0" style="4" hidden="1" customWidth="1"/>
    <col min="15380" max="15381" width="8.88671875" style="4" customWidth="1"/>
    <col min="15382" max="15382" width="8.88671875" style="4"/>
    <col min="15383" max="15384" width="8.88671875" style="4" customWidth="1"/>
    <col min="15385" max="15615" width="8.88671875" style="4"/>
    <col min="15616" max="15616" width="4.33203125" style="4" customWidth="1"/>
    <col min="15617" max="15617" width="3.88671875" style="4" customWidth="1"/>
    <col min="15618" max="15618" width="4.33203125" style="4" customWidth="1"/>
    <col min="15619" max="15619" width="3.88671875" style="4" customWidth="1"/>
    <col min="15620" max="15620" width="4.33203125" style="4" customWidth="1"/>
    <col min="15621" max="15621" width="3.88671875" style="4" customWidth="1"/>
    <col min="15622" max="15622" width="4.33203125" style="4" customWidth="1"/>
    <col min="15623" max="15623" width="3.88671875" style="4" customWidth="1"/>
    <col min="15624" max="15624" width="4.33203125" style="4" customWidth="1"/>
    <col min="15625" max="15625" width="3.88671875" style="4" customWidth="1"/>
    <col min="15626" max="15626" width="4.33203125" style="4" customWidth="1"/>
    <col min="15627" max="15627" width="3.88671875" style="4" customWidth="1"/>
    <col min="15628" max="15628" width="4.33203125" style="4" customWidth="1"/>
    <col min="15629" max="15629" width="3.88671875" style="4" customWidth="1"/>
    <col min="15630" max="15630" width="4.33203125" style="4" customWidth="1"/>
    <col min="15631" max="15631" width="3.88671875" style="4" customWidth="1"/>
    <col min="15632" max="15632" width="2.44140625" style="4" customWidth="1"/>
    <col min="15633" max="15633" width="7.88671875" style="4" customWidth="1"/>
    <col min="15634" max="15635" width="0" style="4" hidden="1" customWidth="1"/>
    <col min="15636" max="15637" width="8.88671875" style="4" customWidth="1"/>
    <col min="15638" max="15638" width="8.88671875" style="4"/>
    <col min="15639" max="15640" width="8.88671875" style="4" customWidth="1"/>
    <col min="15641" max="15871" width="8.88671875" style="4"/>
    <col min="15872" max="15872" width="4.33203125" style="4" customWidth="1"/>
    <col min="15873" max="15873" width="3.88671875" style="4" customWidth="1"/>
    <col min="15874" max="15874" width="4.33203125" style="4" customWidth="1"/>
    <col min="15875" max="15875" width="3.88671875" style="4" customWidth="1"/>
    <col min="15876" max="15876" width="4.33203125" style="4" customWidth="1"/>
    <col min="15877" max="15877" width="3.88671875" style="4" customWidth="1"/>
    <col min="15878" max="15878" width="4.33203125" style="4" customWidth="1"/>
    <col min="15879" max="15879" width="3.88671875" style="4" customWidth="1"/>
    <col min="15880" max="15880" width="4.33203125" style="4" customWidth="1"/>
    <col min="15881" max="15881" width="3.88671875" style="4" customWidth="1"/>
    <col min="15882" max="15882" width="4.33203125" style="4" customWidth="1"/>
    <col min="15883" max="15883" width="3.88671875" style="4" customWidth="1"/>
    <col min="15884" max="15884" width="4.33203125" style="4" customWidth="1"/>
    <col min="15885" max="15885" width="3.88671875" style="4" customWidth="1"/>
    <col min="15886" max="15886" width="4.33203125" style="4" customWidth="1"/>
    <col min="15887" max="15887" width="3.88671875" style="4" customWidth="1"/>
    <col min="15888" max="15888" width="2.44140625" style="4" customWidth="1"/>
    <col min="15889" max="15889" width="7.88671875" style="4" customWidth="1"/>
    <col min="15890" max="15891" width="0" style="4" hidden="1" customWidth="1"/>
    <col min="15892" max="15893" width="8.88671875" style="4" customWidth="1"/>
    <col min="15894" max="15894" width="8.88671875" style="4"/>
    <col min="15895" max="15896" width="8.88671875" style="4" customWidth="1"/>
    <col min="15897" max="16127" width="8.88671875" style="4"/>
    <col min="16128" max="16128" width="4.33203125" style="4" customWidth="1"/>
    <col min="16129" max="16129" width="3.88671875" style="4" customWidth="1"/>
    <col min="16130" max="16130" width="4.33203125" style="4" customWidth="1"/>
    <col min="16131" max="16131" width="3.88671875" style="4" customWidth="1"/>
    <col min="16132" max="16132" width="4.33203125" style="4" customWidth="1"/>
    <col min="16133" max="16133" width="3.88671875" style="4" customWidth="1"/>
    <col min="16134" max="16134" width="4.33203125" style="4" customWidth="1"/>
    <col min="16135" max="16135" width="3.88671875" style="4" customWidth="1"/>
    <col min="16136" max="16136" width="4.33203125" style="4" customWidth="1"/>
    <col min="16137" max="16137" width="3.88671875" style="4" customWidth="1"/>
    <col min="16138" max="16138" width="4.33203125" style="4" customWidth="1"/>
    <col min="16139" max="16139" width="3.88671875" style="4" customWidth="1"/>
    <col min="16140" max="16140" width="4.33203125" style="4" customWidth="1"/>
    <col min="16141" max="16141" width="3.88671875" style="4" customWidth="1"/>
    <col min="16142" max="16142" width="4.33203125" style="4" customWidth="1"/>
    <col min="16143" max="16143" width="3.88671875" style="4" customWidth="1"/>
    <col min="16144" max="16144" width="2.44140625" style="4" customWidth="1"/>
    <col min="16145" max="16145" width="7.88671875" style="4" customWidth="1"/>
    <col min="16146" max="16147" width="0" style="4" hidden="1" customWidth="1"/>
    <col min="16148" max="16149" width="8.88671875" style="4" customWidth="1"/>
    <col min="16150" max="16150" width="8.88671875" style="4"/>
    <col min="16151" max="16152" width="8.88671875" style="4" customWidth="1"/>
    <col min="16153" max="16382" width="8.88671875" style="4"/>
    <col min="16383" max="16384" width="9" style="4" customWidth="1"/>
  </cols>
  <sheetData>
    <row r="1" spans="1:21" s="2" customFormat="1" hidden="1">
      <c r="A1" s="1"/>
      <c r="B1" s="2" t="s">
        <v>0</v>
      </c>
      <c r="C1" s="2" t="s">
        <v>1</v>
      </c>
      <c r="D1" s="2" t="s">
        <v>2</v>
      </c>
      <c r="E1" s="2" t="s">
        <v>1</v>
      </c>
      <c r="F1" s="2" t="s">
        <v>3</v>
      </c>
      <c r="G1" s="2" t="s">
        <v>1</v>
      </c>
      <c r="H1" s="2" t="s">
        <v>4</v>
      </c>
      <c r="I1" s="2" t="s">
        <v>1</v>
      </c>
      <c r="J1" s="2" t="s">
        <v>5</v>
      </c>
      <c r="K1" s="2" t="s">
        <v>1</v>
      </c>
      <c r="L1" s="2" t="s">
        <v>6</v>
      </c>
      <c r="M1" s="2" t="s">
        <v>1</v>
      </c>
      <c r="N1" s="2" t="s">
        <v>7</v>
      </c>
      <c r="O1" s="2" t="s">
        <v>1</v>
      </c>
      <c r="P1" s="2" t="s">
        <v>8</v>
      </c>
      <c r="Q1" s="2" t="s">
        <v>1</v>
      </c>
      <c r="S1" s="2" t="s">
        <v>1</v>
      </c>
      <c r="T1" s="2" t="s">
        <v>1</v>
      </c>
      <c r="U1" s="2" t="s">
        <v>1</v>
      </c>
    </row>
    <row r="2" spans="1:21" ht="25.2" customHeight="1">
      <c r="B2" s="106" t="s">
        <v>198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21" ht="40.200000000000003" customHeight="1">
      <c r="B3" s="107" t="s">
        <v>200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21" ht="12" customHeight="1">
      <c r="B4" s="108" t="s">
        <v>158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21" ht="6" customHeight="1">
      <c r="B5" s="198" t="s">
        <v>9</v>
      </c>
      <c r="C5" s="199" t="s">
        <v>199</v>
      </c>
      <c r="D5" s="200" t="s">
        <v>10</v>
      </c>
      <c r="E5" s="201" t="s">
        <v>11</v>
      </c>
      <c r="F5" s="202"/>
      <c r="G5" s="202"/>
      <c r="H5" s="202"/>
      <c r="I5" s="202"/>
      <c r="J5" s="202"/>
      <c r="K5" s="202"/>
      <c r="L5" s="202"/>
      <c r="M5" s="203"/>
      <c r="N5" s="200" t="s">
        <v>12</v>
      </c>
      <c r="O5" s="204" t="s">
        <v>13</v>
      </c>
      <c r="P5" s="202"/>
      <c r="Q5" s="202"/>
      <c r="R5" s="109" t="s">
        <v>14</v>
      </c>
      <c r="S5" s="110"/>
    </row>
    <row r="6" spans="1:21" ht="6" customHeight="1">
      <c r="B6" s="205"/>
      <c r="C6" s="206"/>
      <c r="D6" s="207"/>
      <c r="E6" s="208"/>
      <c r="F6" s="209" t="s">
        <v>15</v>
      </c>
      <c r="G6" s="210" t="s">
        <v>16</v>
      </c>
      <c r="H6" s="200" t="s">
        <v>17</v>
      </c>
      <c r="I6" s="211" t="s">
        <v>18</v>
      </c>
      <c r="J6" s="200" t="s">
        <v>19</v>
      </c>
      <c r="K6" s="211" t="s">
        <v>20</v>
      </c>
      <c r="L6" s="200" t="s">
        <v>21</v>
      </c>
      <c r="M6" s="212" t="s">
        <v>22</v>
      </c>
      <c r="N6" s="207"/>
      <c r="O6" s="213"/>
      <c r="P6" s="200" t="s">
        <v>23</v>
      </c>
      <c r="Q6" s="204" t="s">
        <v>24</v>
      </c>
      <c r="R6" s="111"/>
      <c r="S6" s="112"/>
    </row>
    <row r="7" spans="1:21" ht="6" customHeight="1">
      <c r="B7" s="205"/>
      <c r="C7" s="206"/>
      <c r="D7" s="207"/>
      <c r="E7" s="208"/>
      <c r="F7" s="214"/>
      <c r="G7" s="215"/>
      <c r="H7" s="207"/>
      <c r="I7" s="216"/>
      <c r="J7" s="207"/>
      <c r="K7" s="217"/>
      <c r="L7" s="207"/>
      <c r="M7" s="216"/>
      <c r="N7" s="207"/>
      <c r="O7" s="213"/>
      <c r="P7" s="207"/>
      <c r="Q7" s="213"/>
      <c r="R7" s="111"/>
      <c r="S7" s="112"/>
    </row>
    <row r="8" spans="1:21" ht="90" customHeight="1">
      <c r="B8" s="218"/>
      <c r="C8" s="219"/>
      <c r="D8" s="220"/>
      <c r="E8" s="221"/>
      <c r="F8" s="222"/>
      <c r="G8" s="223"/>
      <c r="H8" s="220"/>
      <c r="I8" s="224"/>
      <c r="J8" s="220"/>
      <c r="K8" s="225"/>
      <c r="L8" s="220"/>
      <c r="M8" s="224"/>
      <c r="N8" s="220"/>
      <c r="O8" s="226"/>
      <c r="P8" s="220"/>
      <c r="Q8" s="226"/>
      <c r="R8" s="113"/>
      <c r="S8" s="114"/>
    </row>
    <row r="9" spans="1:21" ht="13.95" customHeight="1">
      <c r="B9" s="227" t="s">
        <v>57</v>
      </c>
      <c r="C9" s="228"/>
      <c r="D9" s="227" t="s">
        <v>57</v>
      </c>
      <c r="E9" s="228"/>
      <c r="F9" s="227" t="s">
        <v>152</v>
      </c>
      <c r="G9" s="228"/>
      <c r="H9" s="229" t="s">
        <v>153</v>
      </c>
      <c r="I9" s="228"/>
      <c r="J9" s="227" t="s">
        <v>25</v>
      </c>
      <c r="K9" s="228"/>
      <c r="L9" s="227" t="s">
        <v>26</v>
      </c>
      <c r="M9" s="228"/>
      <c r="N9" s="227" t="s">
        <v>57</v>
      </c>
      <c r="O9" s="228"/>
      <c r="P9" s="227" t="s">
        <v>27</v>
      </c>
      <c r="Q9" s="228"/>
      <c r="R9" s="104" t="s">
        <v>28</v>
      </c>
      <c r="S9" s="105"/>
    </row>
    <row r="10" spans="1:21" s="6" customFormat="1" ht="13.95" customHeight="1">
      <c r="A10" s="5"/>
      <c r="B10" s="230">
        <v>829</v>
      </c>
      <c r="C10" s="231"/>
      <c r="D10" s="230">
        <v>125</v>
      </c>
      <c r="E10" s="231"/>
      <c r="F10" s="230">
        <v>86</v>
      </c>
      <c r="G10" s="231"/>
      <c r="H10" s="230">
        <v>6</v>
      </c>
      <c r="I10" s="231"/>
      <c r="J10" s="230">
        <v>1</v>
      </c>
      <c r="K10" s="231"/>
      <c r="L10" s="230">
        <v>32</v>
      </c>
      <c r="M10" s="231"/>
      <c r="N10" s="230">
        <v>3</v>
      </c>
      <c r="O10" s="231"/>
      <c r="P10" s="230">
        <v>1</v>
      </c>
      <c r="Q10" s="231"/>
      <c r="R10" s="101" t="s">
        <v>29</v>
      </c>
      <c r="S10" s="102"/>
    </row>
    <row r="11" spans="1:21" s="6" customFormat="1" ht="13.95" customHeight="1">
      <c r="A11" s="5"/>
      <c r="B11" s="232">
        <v>680.80499999999995</v>
      </c>
      <c r="C11" s="233"/>
      <c r="D11" s="234">
        <v>24.446000000000002</v>
      </c>
      <c r="E11" s="233"/>
      <c r="F11" s="234">
        <v>11.741</v>
      </c>
      <c r="G11" s="233"/>
      <c r="H11" s="234">
        <v>8.1039999999999992</v>
      </c>
      <c r="I11" s="232"/>
      <c r="J11" s="234">
        <v>6.0000000000000001E-3</v>
      </c>
      <c r="K11" s="233"/>
      <c r="L11" s="234">
        <v>4.5949999999999998</v>
      </c>
      <c r="M11" s="233"/>
      <c r="N11" s="234">
        <v>1.085</v>
      </c>
      <c r="O11" s="233"/>
      <c r="P11" s="234">
        <v>0.13100000000000001</v>
      </c>
      <c r="Q11" s="233"/>
      <c r="R11" s="101" t="s">
        <v>30</v>
      </c>
      <c r="S11" s="102"/>
    </row>
    <row r="12" spans="1:21" ht="13.95" customHeight="1">
      <c r="B12" s="99" t="s">
        <v>31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</row>
    <row r="13" spans="1:21" s="10" customFormat="1" ht="10.199999999999999" customHeight="1">
      <c r="A13" s="7">
        <v>2</v>
      </c>
      <c r="B13" s="97">
        <v>105.48</v>
      </c>
      <c r="C13" s="97"/>
      <c r="D13" s="97">
        <v>77.150000000000006</v>
      </c>
      <c r="E13" s="97"/>
      <c r="F13" s="97">
        <v>73.13</v>
      </c>
      <c r="G13" s="97"/>
      <c r="H13" s="103">
        <v>85.53</v>
      </c>
      <c r="I13" s="103"/>
      <c r="J13" s="103">
        <v>85.82</v>
      </c>
      <c r="K13" s="103"/>
      <c r="L13" s="103">
        <v>77.239999999999995</v>
      </c>
      <c r="M13" s="103"/>
      <c r="N13" s="97">
        <v>103.69</v>
      </c>
      <c r="O13" s="97"/>
      <c r="P13" s="97">
        <v>153.83000000000001</v>
      </c>
      <c r="Q13" s="97"/>
      <c r="R13" s="8"/>
      <c r="S13" s="9">
        <v>2009</v>
      </c>
    </row>
    <row r="14" spans="1:21" s="10" customFormat="1" ht="10.199999999999999" customHeight="1">
      <c r="A14" s="7">
        <v>3</v>
      </c>
      <c r="B14" s="97">
        <v>110.37</v>
      </c>
      <c r="C14" s="97"/>
      <c r="D14" s="97">
        <v>79.78</v>
      </c>
      <c r="E14" s="97"/>
      <c r="F14" s="97">
        <v>73.900000000000006</v>
      </c>
      <c r="G14" s="97"/>
      <c r="H14" s="97">
        <v>87.18</v>
      </c>
      <c r="I14" s="97"/>
      <c r="J14" s="97">
        <v>88.49</v>
      </c>
      <c r="K14" s="97"/>
      <c r="L14" s="97">
        <v>82.78</v>
      </c>
      <c r="M14" s="97"/>
      <c r="N14" s="97">
        <v>95.74</v>
      </c>
      <c r="O14" s="97"/>
      <c r="P14" s="97">
        <v>168.87</v>
      </c>
      <c r="Q14" s="100"/>
      <c r="R14" s="8"/>
      <c r="S14" s="11">
        <v>2010</v>
      </c>
    </row>
    <row r="15" spans="1:21" s="10" customFormat="1" ht="10.199999999999999" customHeight="1">
      <c r="A15" s="7">
        <v>4</v>
      </c>
      <c r="B15" s="97">
        <v>113.17</v>
      </c>
      <c r="C15" s="97"/>
      <c r="D15" s="97">
        <v>86.34</v>
      </c>
      <c r="E15" s="97"/>
      <c r="F15" s="97">
        <v>74.489999999999995</v>
      </c>
      <c r="G15" s="97"/>
      <c r="H15" s="97">
        <v>92.06</v>
      </c>
      <c r="I15" s="97"/>
      <c r="J15" s="97">
        <v>94.18</v>
      </c>
      <c r="K15" s="97"/>
      <c r="L15" s="97">
        <v>97.35</v>
      </c>
      <c r="M15" s="97"/>
      <c r="N15" s="97">
        <v>94.51</v>
      </c>
      <c r="O15" s="97"/>
      <c r="P15" s="97">
        <v>177.64</v>
      </c>
      <c r="Q15" s="100"/>
      <c r="R15" s="8"/>
      <c r="S15" s="11">
        <v>2011</v>
      </c>
    </row>
    <row r="16" spans="1:21" s="10" customFormat="1" ht="10.199999999999999" customHeight="1">
      <c r="A16" s="7">
        <v>5</v>
      </c>
      <c r="B16" s="97">
        <v>111.93</v>
      </c>
      <c r="C16" s="97"/>
      <c r="D16" s="97">
        <v>89.97</v>
      </c>
      <c r="E16" s="97"/>
      <c r="F16" s="97">
        <v>83.27</v>
      </c>
      <c r="G16" s="97"/>
      <c r="H16" s="97">
        <v>86.66</v>
      </c>
      <c r="I16" s="97"/>
      <c r="J16" s="97">
        <v>95.95</v>
      </c>
      <c r="K16" s="97"/>
      <c r="L16" s="97">
        <v>103.32</v>
      </c>
      <c r="M16" s="97"/>
      <c r="N16" s="97">
        <v>98.63</v>
      </c>
      <c r="O16" s="97"/>
      <c r="P16" s="97">
        <v>206.12</v>
      </c>
      <c r="Q16" s="100"/>
      <c r="R16" s="8"/>
      <c r="S16" s="11">
        <v>2012</v>
      </c>
    </row>
    <row r="17" spans="1:19" s="10" customFormat="1" ht="10.199999999999999" customHeight="1">
      <c r="A17" s="7">
        <v>6</v>
      </c>
      <c r="B17" s="97">
        <v>110.44</v>
      </c>
      <c r="C17" s="97"/>
      <c r="D17" s="97">
        <v>84.85</v>
      </c>
      <c r="E17" s="97"/>
      <c r="F17" s="97">
        <v>77.959999999999994</v>
      </c>
      <c r="G17" s="97"/>
      <c r="H17" s="97">
        <v>89.1</v>
      </c>
      <c r="I17" s="97"/>
      <c r="J17" s="97">
        <v>96.16</v>
      </c>
      <c r="K17" s="97"/>
      <c r="L17" s="97">
        <v>92.82</v>
      </c>
      <c r="M17" s="97"/>
      <c r="N17" s="97">
        <v>101.34</v>
      </c>
      <c r="O17" s="97"/>
      <c r="P17" s="97">
        <v>214.85</v>
      </c>
      <c r="Q17" s="100"/>
      <c r="R17" s="8"/>
      <c r="S17" s="11">
        <v>2013</v>
      </c>
    </row>
    <row r="18" spans="1:19" s="10" customFormat="1" ht="10.199999999999999" customHeight="1">
      <c r="A18" s="7">
        <v>7</v>
      </c>
      <c r="B18" s="97">
        <v>110.64</v>
      </c>
      <c r="C18" s="97"/>
      <c r="D18" s="97">
        <v>90.74</v>
      </c>
      <c r="E18" s="97"/>
      <c r="F18" s="97">
        <v>79.66</v>
      </c>
      <c r="G18" s="97"/>
      <c r="H18" s="97">
        <v>102.81</v>
      </c>
      <c r="I18" s="97"/>
      <c r="J18" s="97">
        <v>98.34</v>
      </c>
      <c r="K18" s="97"/>
      <c r="L18" s="97">
        <v>97.1</v>
      </c>
      <c r="M18" s="97"/>
      <c r="N18" s="97">
        <v>108.34</v>
      </c>
      <c r="O18" s="97"/>
      <c r="P18" s="97">
        <v>211.83</v>
      </c>
      <c r="Q18" s="97"/>
      <c r="R18" s="8"/>
      <c r="S18" s="11">
        <v>2014</v>
      </c>
    </row>
    <row r="19" spans="1:19" s="10" customFormat="1" ht="10.199999999999999" customHeight="1">
      <c r="A19" s="7">
        <v>8</v>
      </c>
      <c r="B19" s="97">
        <v>103.02</v>
      </c>
      <c r="C19" s="97"/>
      <c r="D19" s="97">
        <v>91.68</v>
      </c>
      <c r="E19" s="97"/>
      <c r="F19" s="97">
        <v>84.62</v>
      </c>
      <c r="G19" s="97"/>
      <c r="H19" s="97">
        <v>99.74</v>
      </c>
      <c r="I19" s="97"/>
      <c r="J19" s="97">
        <v>100.39</v>
      </c>
      <c r="K19" s="97"/>
      <c r="L19" s="97">
        <v>95.3</v>
      </c>
      <c r="M19" s="97"/>
      <c r="N19" s="97">
        <v>105.43</v>
      </c>
      <c r="O19" s="97"/>
      <c r="P19" s="97">
        <v>135.43</v>
      </c>
      <c r="Q19" s="97"/>
      <c r="R19" s="8"/>
      <c r="S19" s="11">
        <v>2015</v>
      </c>
    </row>
    <row r="20" spans="1:19" s="10" customFormat="1" ht="10.199999999999999" customHeight="1">
      <c r="A20" s="7">
        <v>9</v>
      </c>
      <c r="B20" s="97">
        <v>100</v>
      </c>
      <c r="C20" s="97"/>
      <c r="D20" s="97">
        <v>100</v>
      </c>
      <c r="E20" s="97"/>
      <c r="F20" s="97">
        <v>100</v>
      </c>
      <c r="G20" s="97"/>
      <c r="H20" s="97">
        <v>100</v>
      </c>
      <c r="I20" s="97"/>
      <c r="J20" s="97">
        <v>100</v>
      </c>
      <c r="K20" s="97"/>
      <c r="L20" s="97">
        <v>100</v>
      </c>
      <c r="M20" s="97"/>
      <c r="N20" s="97">
        <v>100</v>
      </c>
      <c r="O20" s="97"/>
      <c r="P20" s="97">
        <v>100</v>
      </c>
      <c r="Q20" s="97"/>
      <c r="R20" s="8"/>
      <c r="S20" s="11">
        <v>2016</v>
      </c>
    </row>
    <row r="21" spans="1:19" s="10" customFormat="1" ht="10.199999999999999" customHeight="1">
      <c r="A21" s="7"/>
      <c r="B21" s="97" t="s">
        <v>32</v>
      </c>
      <c r="C21" s="97"/>
      <c r="D21" s="97" t="s">
        <v>32</v>
      </c>
      <c r="E21" s="97"/>
      <c r="F21" s="97" t="s">
        <v>32</v>
      </c>
      <c r="G21" s="97"/>
      <c r="H21" s="97" t="s">
        <v>32</v>
      </c>
      <c r="I21" s="97"/>
      <c r="J21" s="97" t="s">
        <v>32</v>
      </c>
      <c r="K21" s="97"/>
      <c r="L21" s="97" t="s">
        <v>32</v>
      </c>
      <c r="M21" s="97"/>
      <c r="N21" s="97" t="s">
        <v>32</v>
      </c>
      <c r="O21" s="97"/>
      <c r="P21" s="97" t="s">
        <v>32</v>
      </c>
      <c r="Q21" s="97"/>
      <c r="R21" s="8"/>
      <c r="S21" s="11" t="s">
        <v>1</v>
      </c>
    </row>
    <row r="22" spans="1:19" s="10" customFormat="1" ht="10.199999999999999" customHeight="1">
      <c r="A22" s="7">
        <v>11</v>
      </c>
      <c r="B22" s="97">
        <v>100.69</v>
      </c>
      <c r="C22" s="97"/>
      <c r="D22" s="97">
        <v>95.58</v>
      </c>
      <c r="E22" s="97"/>
      <c r="F22" s="97">
        <v>90.41</v>
      </c>
      <c r="G22" s="97"/>
      <c r="H22" s="97">
        <v>97.94</v>
      </c>
      <c r="I22" s="97"/>
      <c r="J22" s="97">
        <v>101.78</v>
      </c>
      <c r="K22" s="97"/>
      <c r="L22" s="97">
        <v>102.56</v>
      </c>
      <c r="M22" s="97"/>
      <c r="N22" s="97">
        <v>98.38</v>
      </c>
      <c r="O22" s="97"/>
      <c r="P22" s="97">
        <v>112.7</v>
      </c>
      <c r="Q22" s="97"/>
      <c r="R22" s="12" t="s">
        <v>1</v>
      </c>
      <c r="S22" s="11">
        <v>2017</v>
      </c>
    </row>
    <row r="23" spans="1:19" s="10" customFormat="1" ht="10.199999999999999" customHeight="1">
      <c r="A23" s="7">
        <v>12</v>
      </c>
      <c r="B23" s="97">
        <v>99.42</v>
      </c>
      <c r="C23" s="97"/>
      <c r="D23" s="97">
        <v>95.2</v>
      </c>
      <c r="E23" s="97"/>
      <c r="F23" s="97">
        <v>89.39</v>
      </c>
      <c r="G23" s="97"/>
      <c r="H23" s="97">
        <v>98.22</v>
      </c>
      <c r="I23" s="97"/>
      <c r="J23" s="97">
        <v>102.08</v>
      </c>
      <c r="K23" s="97"/>
      <c r="L23" s="97">
        <v>102.58</v>
      </c>
      <c r="M23" s="97"/>
      <c r="N23" s="97">
        <v>98.26</v>
      </c>
      <c r="O23" s="97"/>
      <c r="P23" s="97">
        <v>116.17</v>
      </c>
      <c r="Q23" s="97"/>
      <c r="R23" s="13"/>
      <c r="S23" s="14" t="s">
        <v>138</v>
      </c>
    </row>
    <row r="24" spans="1:19" s="10" customFormat="1" ht="10.199999999999999" customHeight="1">
      <c r="A24" s="7">
        <v>13</v>
      </c>
      <c r="B24" s="97">
        <v>100.11</v>
      </c>
      <c r="C24" s="97"/>
      <c r="D24" s="97">
        <v>96.6</v>
      </c>
      <c r="E24" s="97"/>
      <c r="F24" s="97">
        <v>89.05</v>
      </c>
      <c r="G24" s="97"/>
      <c r="H24" s="97">
        <v>102.08</v>
      </c>
      <c r="I24" s="97"/>
      <c r="J24" s="97">
        <v>102.04</v>
      </c>
      <c r="K24" s="97"/>
      <c r="L24" s="97">
        <v>104.3</v>
      </c>
      <c r="M24" s="97"/>
      <c r="N24" s="97">
        <v>98.27</v>
      </c>
      <c r="O24" s="97"/>
      <c r="P24" s="97">
        <v>116.28</v>
      </c>
      <c r="Q24" s="97"/>
      <c r="R24" s="13"/>
      <c r="S24" s="14" t="s">
        <v>139</v>
      </c>
    </row>
    <row r="25" spans="1:19" s="10" customFormat="1" ht="10.199999999999999" customHeight="1">
      <c r="A25" s="7">
        <v>14</v>
      </c>
      <c r="B25" s="97">
        <v>100.8</v>
      </c>
      <c r="C25" s="97"/>
      <c r="D25" s="97">
        <v>93.33</v>
      </c>
      <c r="E25" s="97"/>
      <c r="F25" s="97">
        <v>85.99</v>
      </c>
      <c r="G25" s="97"/>
      <c r="H25" s="97">
        <v>98.33</v>
      </c>
      <c r="I25" s="97"/>
      <c r="J25" s="97">
        <v>101.89</v>
      </c>
      <c r="K25" s="97"/>
      <c r="L25" s="97">
        <v>101.22</v>
      </c>
      <c r="M25" s="97"/>
      <c r="N25" s="97">
        <v>98.27</v>
      </c>
      <c r="O25" s="97"/>
      <c r="P25" s="97">
        <v>116.28</v>
      </c>
      <c r="Q25" s="97"/>
      <c r="R25" s="13"/>
      <c r="S25" s="14" t="s">
        <v>140</v>
      </c>
    </row>
    <row r="26" spans="1:19" s="10" customFormat="1" ht="10.199999999999999" customHeight="1">
      <c r="A26" s="7">
        <v>15</v>
      </c>
      <c r="B26" s="97">
        <v>101.2</v>
      </c>
      <c r="C26" s="97"/>
      <c r="D26" s="97">
        <v>93.98</v>
      </c>
      <c r="E26" s="97"/>
      <c r="F26" s="97">
        <v>85.13</v>
      </c>
      <c r="G26" s="97"/>
      <c r="H26" s="97">
        <v>98.52</v>
      </c>
      <c r="I26" s="97"/>
      <c r="J26" s="97">
        <v>101.59</v>
      </c>
      <c r="K26" s="97"/>
      <c r="L26" s="97">
        <v>105.3</v>
      </c>
      <c r="M26" s="97"/>
      <c r="N26" s="97">
        <v>98.42</v>
      </c>
      <c r="O26" s="97"/>
      <c r="P26" s="97">
        <v>119.16</v>
      </c>
      <c r="Q26" s="97"/>
      <c r="R26" s="13"/>
      <c r="S26" s="14" t="s">
        <v>141</v>
      </c>
    </row>
    <row r="27" spans="1:19" s="10" customFormat="1" ht="10.199999999999999" customHeight="1">
      <c r="A27" s="7">
        <v>16</v>
      </c>
      <c r="B27" s="97">
        <v>101.5</v>
      </c>
      <c r="C27" s="97"/>
      <c r="D27" s="97">
        <v>95.84</v>
      </c>
      <c r="E27" s="97"/>
      <c r="F27" s="97">
        <v>87.99</v>
      </c>
      <c r="G27" s="97"/>
      <c r="H27" s="97">
        <v>98.74</v>
      </c>
      <c r="I27" s="97"/>
      <c r="J27" s="97">
        <v>102.05</v>
      </c>
      <c r="K27" s="97"/>
      <c r="L27" s="97">
        <v>107.27</v>
      </c>
      <c r="M27" s="97"/>
      <c r="N27" s="97">
        <v>98.6</v>
      </c>
      <c r="O27" s="97"/>
      <c r="P27" s="97">
        <v>122.71</v>
      </c>
      <c r="Q27" s="97"/>
      <c r="R27" s="13"/>
      <c r="S27" s="14" t="s">
        <v>142</v>
      </c>
    </row>
    <row r="28" spans="1:19" s="10" customFormat="1" ht="10.199999999999999" customHeight="1">
      <c r="A28" s="7">
        <v>17</v>
      </c>
      <c r="B28" s="97">
        <v>101.83</v>
      </c>
      <c r="C28" s="97"/>
      <c r="D28" s="97">
        <v>95</v>
      </c>
      <c r="E28" s="97"/>
      <c r="F28" s="97">
        <v>86.33</v>
      </c>
      <c r="G28" s="97"/>
      <c r="H28" s="97">
        <v>96.86</v>
      </c>
      <c r="I28" s="97"/>
      <c r="J28" s="97">
        <v>102.05</v>
      </c>
      <c r="K28" s="97"/>
      <c r="L28" s="97">
        <v>109.27</v>
      </c>
      <c r="M28" s="97"/>
      <c r="N28" s="97">
        <v>98.56</v>
      </c>
      <c r="O28" s="97"/>
      <c r="P28" s="97">
        <v>121.99</v>
      </c>
      <c r="Q28" s="97"/>
      <c r="R28" s="13"/>
      <c r="S28" s="14" t="s">
        <v>143</v>
      </c>
    </row>
    <row r="29" spans="1:19" s="10" customFormat="1" ht="10.199999999999999" customHeight="1">
      <c r="A29" s="7">
        <v>18</v>
      </c>
      <c r="B29" s="97" t="s">
        <v>1</v>
      </c>
      <c r="C29" s="97"/>
      <c r="D29" s="97" t="s">
        <v>1</v>
      </c>
      <c r="E29" s="97"/>
      <c r="F29" s="97" t="s">
        <v>1</v>
      </c>
      <c r="G29" s="97"/>
      <c r="H29" s="97" t="s">
        <v>1</v>
      </c>
      <c r="I29" s="97"/>
      <c r="J29" s="97" t="s">
        <v>1</v>
      </c>
      <c r="K29" s="97"/>
      <c r="L29" s="97" t="s">
        <v>1</v>
      </c>
      <c r="M29" s="97"/>
      <c r="N29" s="97" t="s">
        <v>1</v>
      </c>
      <c r="O29" s="97"/>
      <c r="P29" s="97" t="s">
        <v>1</v>
      </c>
      <c r="Q29" s="97"/>
      <c r="R29" s="13"/>
      <c r="S29" s="14">
        <v>2018</v>
      </c>
    </row>
    <row r="30" spans="1:19" s="10" customFormat="1" ht="10.199999999999999" customHeight="1">
      <c r="A30" s="7">
        <v>19</v>
      </c>
      <c r="B30" s="97">
        <v>101.29</v>
      </c>
      <c r="C30" s="97"/>
      <c r="D30" s="97">
        <v>90.19</v>
      </c>
      <c r="E30" s="97"/>
      <c r="F30" s="97">
        <v>76.36</v>
      </c>
      <c r="G30" s="97"/>
      <c r="H30" s="97">
        <v>99.05</v>
      </c>
      <c r="I30" s="97"/>
      <c r="J30" s="97">
        <v>102.05</v>
      </c>
      <c r="K30" s="97"/>
      <c r="L30" s="97">
        <v>105.44</v>
      </c>
      <c r="M30" s="97"/>
      <c r="N30" s="97">
        <v>98.46</v>
      </c>
      <c r="O30" s="97"/>
      <c r="P30" s="97">
        <v>118.93</v>
      </c>
      <c r="Q30" s="97"/>
      <c r="R30" s="13"/>
      <c r="S30" s="14" t="s">
        <v>144</v>
      </c>
    </row>
    <row r="31" spans="1:19" s="10" customFormat="1" ht="10.199999999999999" customHeight="1">
      <c r="A31" s="7">
        <v>20</v>
      </c>
      <c r="B31" s="97">
        <v>101.2</v>
      </c>
      <c r="C31" s="97"/>
      <c r="D31" s="97">
        <v>92.7</v>
      </c>
      <c r="E31" s="97"/>
      <c r="F31" s="97">
        <v>82.26</v>
      </c>
      <c r="G31" s="97"/>
      <c r="H31" s="97">
        <v>96.09</v>
      </c>
      <c r="I31" s="97"/>
      <c r="J31" s="97">
        <v>106.23</v>
      </c>
      <c r="K31" s="97"/>
      <c r="L31" s="97">
        <v>108.72</v>
      </c>
      <c r="M31" s="97"/>
      <c r="N31" s="97">
        <v>98.58</v>
      </c>
      <c r="O31" s="97"/>
      <c r="P31" s="97">
        <v>118.83</v>
      </c>
      <c r="Q31" s="97"/>
      <c r="R31" s="13"/>
      <c r="S31" s="14" t="s">
        <v>145</v>
      </c>
    </row>
    <row r="32" spans="1:19" s="10" customFormat="1" ht="10.199999999999999" customHeight="1">
      <c r="A32" s="7">
        <v>21</v>
      </c>
      <c r="B32" s="97">
        <v>100.97</v>
      </c>
      <c r="C32" s="97"/>
      <c r="D32" s="97">
        <v>87.82</v>
      </c>
      <c r="E32" s="97"/>
      <c r="F32" s="97">
        <v>77.069999999999993</v>
      </c>
      <c r="G32" s="97"/>
      <c r="H32" s="97">
        <v>90.37</v>
      </c>
      <c r="I32" s="97"/>
      <c r="J32" s="97">
        <v>105.17</v>
      </c>
      <c r="K32" s="97"/>
      <c r="L32" s="97">
        <v>106.08</v>
      </c>
      <c r="M32" s="97"/>
      <c r="N32" s="97">
        <v>98.58</v>
      </c>
      <c r="O32" s="97"/>
      <c r="P32" s="97">
        <v>118.83</v>
      </c>
      <c r="Q32" s="97"/>
      <c r="R32" s="15" t="s">
        <v>1</v>
      </c>
      <c r="S32" s="14" t="s">
        <v>146</v>
      </c>
    </row>
    <row r="33" spans="1:19" s="10" customFormat="1" ht="10.199999999999999" customHeight="1">
      <c r="A33" s="7">
        <v>22</v>
      </c>
      <c r="B33" s="97">
        <v>101.71</v>
      </c>
      <c r="C33" s="97"/>
      <c r="D33" s="97">
        <v>89.86</v>
      </c>
      <c r="E33" s="97"/>
      <c r="F33" s="97">
        <v>80.98</v>
      </c>
      <c r="G33" s="97"/>
      <c r="H33" s="97">
        <v>90.45</v>
      </c>
      <c r="I33" s="97"/>
      <c r="J33" s="97">
        <v>105.19</v>
      </c>
      <c r="K33" s="97"/>
      <c r="L33" s="97">
        <v>106.85</v>
      </c>
      <c r="M33" s="97"/>
      <c r="N33" s="97">
        <v>98.68</v>
      </c>
      <c r="O33" s="97"/>
      <c r="P33" s="97">
        <v>119.68</v>
      </c>
      <c r="Q33" s="97"/>
      <c r="R33" s="12" t="s">
        <v>150</v>
      </c>
      <c r="S33" s="14" t="s">
        <v>147</v>
      </c>
    </row>
    <row r="34" spans="1:19" s="10" customFormat="1" ht="10.199999999999999" customHeight="1">
      <c r="A34" s="7">
        <v>23</v>
      </c>
      <c r="B34" s="97">
        <v>103.09</v>
      </c>
      <c r="C34" s="97"/>
      <c r="D34" s="97">
        <v>89.16</v>
      </c>
      <c r="E34" s="97"/>
      <c r="F34" s="97">
        <v>77.33</v>
      </c>
      <c r="G34" s="97"/>
      <c r="H34" s="97">
        <v>97.06</v>
      </c>
      <c r="I34" s="97"/>
      <c r="J34" s="97">
        <v>105.91</v>
      </c>
      <c r="K34" s="97"/>
      <c r="L34" s="97">
        <v>101.26</v>
      </c>
      <c r="M34" s="97"/>
      <c r="N34" s="97">
        <v>98.97</v>
      </c>
      <c r="O34" s="97"/>
      <c r="P34" s="97">
        <v>123.19</v>
      </c>
      <c r="Q34" s="97"/>
      <c r="R34" s="12" t="s">
        <v>150</v>
      </c>
      <c r="S34" s="14" t="s">
        <v>148</v>
      </c>
    </row>
    <row r="35" spans="1:19" s="10" customFormat="1" ht="10.199999999999999" customHeight="1">
      <c r="A35" s="7">
        <v>24</v>
      </c>
      <c r="B35" s="97">
        <v>104</v>
      </c>
      <c r="C35" s="97"/>
      <c r="D35" s="97">
        <v>92.19</v>
      </c>
      <c r="E35" s="97"/>
      <c r="F35" s="97">
        <v>79.13</v>
      </c>
      <c r="G35" s="97"/>
      <c r="H35" s="97">
        <v>100.25</v>
      </c>
      <c r="I35" s="97"/>
      <c r="J35" s="97">
        <v>105.91</v>
      </c>
      <c r="K35" s="97"/>
      <c r="L35" s="97">
        <v>106.85</v>
      </c>
      <c r="M35" s="97"/>
      <c r="N35" s="97">
        <v>99.47</v>
      </c>
      <c r="O35" s="97"/>
      <c r="P35" s="97">
        <v>127.38</v>
      </c>
      <c r="Q35" s="97"/>
      <c r="R35" s="12" t="s">
        <v>150</v>
      </c>
      <c r="S35" s="14" t="s">
        <v>149</v>
      </c>
    </row>
    <row r="36" spans="1:19" s="18" customFormat="1" ht="10.199999999999999" customHeight="1">
      <c r="A36" s="16">
        <v>25</v>
      </c>
      <c r="B36" s="97">
        <v>104.85</v>
      </c>
      <c r="C36" s="97"/>
      <c r="D36" s="97">
        <v>92.65</v>
      </c>
      <c r="E36" s="97"/>
      <c r="F36" s="97">
        <v>80.989999999999995</v>
      </c>
      <c r="G36" s="97"/>
      <c r="H36" s="97">
        <v>99.68</v>
      </c>
      <c r="I36" s="97"/>
      <c r="J36" s="97">
        <v>106.56</v>
      </c>
      <c r="K36" s="97"/>
      <c r="L36" s="97">
        <v>105.68</v>
      </c>
      <c r="M36" s="97"/>
      <c r="N36" s="97">
        <v>99.19</v>
      </c>
      <c r="O36" s="97"/>
      <c r="P36" s="97">
        <v>127.5</v>
      </c>
      <c r="Q36" s="97"/>
      <c r="R36" s="17"/>
      <c r="S36" s="14" t="s">
        <v>138</v>
      </c>
    </row>
    <row r="37" spans="1:19" ht="13.95" customHeight="1">
      <c r="B37" s="99" t="s">
        <v>33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s="10" customFormat="1" ht="10.199999999999999" customHeight="1">
      <c r="A38" s="7">
        <v>27</v>
      </c>
      <c r="B38" s="97">
        <v>-8.27</v>
      </c>
      <c r="C38" s="97"/>
      <c r="D38" s="97">
        <v>-2.64</v>
      </c>
      <c r="E38" s="97"/>
      <c r="F38" s="97">
        <v>-7.73</v>
      </c>
      <c r="G38" s="97"/>
      <c r="H38" s="97">
        <v>-2.69</v>
      </c>
      <c r="I38" s="97"/>
      <c r="J38" s="97">
        <v>10.39</v>
      </c>
      <c r="K38" s="97"/>
      <c r="L38" s="97">
        <v>3.11</v>
      </c>
      <c r="M38" s="97"/>
      <c r="N38" s="97">
        <v>-10.78</v>
      </c>
      <c r="O38" s="97"/>
      <c r="P38" s="97">
        <v>-13.64</v>
      </c>
      <c r="Q38" s="97"/>
      <c r="R38" s="19"/>
      <c r="S38" s="9">
        <f t="shared" ref="S38:S61" si="0">S13</f>
        <v>2009</v>
      </c>
    </row>
    <row r="39" spans="1:19" s="10" customFormat="1" ht="10.199999999999999" customHeight="1">
      <c r="A39" s="7">
        <v>28</v>
      </c>
      <c r="B39" s="97">
        <v>4.6399999999999997</v>
      </c>
      <c r="C39" s="97"/>
      <c r="D39" s="97">
        <v>3.41</v>
      </c>
      <c r="E39" s="97"/>
      <c r="F39" s="97">
        <v>1.05</v>
      </c>
      <c r="G39" s="97"/>
      <c r="H39" s="97">
        <v>1.93</v>
      </c>
      <c r="I39" s="97"/>
      <c r="J39" s="97">
        <v>3.11</v>
      </c>
      <c r="K39" s="97"/>
      <c r="L39" s="97">
        <v>7.17</v>
      </c>
      <c r="M39" s="97"/>
      <c r="N39" s="97">
        <v>-7.67</v>
      </c>
      <c r="O39" s="97"/>
      <c r="P39" s="97">
        <v>9.7799999999999994</v>
      </c>
      <c r="Q39" s="97"/>
      <c r="R39" s="8"/>
      <c r="S39" s="11">
        <f t="shared" si="0"/>
        <v>2010</v>
      </c>
    </row>
    <row r="40" spans="1:19" s="10" customFormat="1" ht="10.199999999999999" customHeight="1">
      <c r="A40" s="7">
        <v>29</v>
      </c>
      <c r="B40" s="97">
        <v>2.54</v>
      </c>
      <c r="C40" s="97"/>
      <c r="D40" s="97">
        <v>8.2200000000000006</v>
      </c>
      <c r="E40" s="97"/>
      <c r="F40" s="97">
        <v>0.8</v>
      </c>
      <c r="G40" s="97"/>
      <c r="H40" s="97">
        <v>5.6</v>
      </c>
      <c r="I40" s="97"/>
      <c r="J40" s="97">
        <v>6.43</v>
      </c>
      <c r="K40" s="97"/>
      <c r="L40" s="97">
        <v>17.600000000000001</v>
      </c>
      <c r="M40" s="97"/>
      <c r="N40" s="97">
        <v>-1.28</v>
      </c>
      <c r="O40" s="97"/>
      <c r="P40" s="97">
        <v>5.19</v>
      </c>
      <c r="Q40" s="97"/>
      <c r="R40" s="8"/>
      <c r="S40" s="11">
        <f t="shared" si="0"/>
        <v>2011</v>
      </c>
    </row>
    <row r="41" spans="1:19" s="10" customFormat="1" ht="10.199999999999999" customHeight="1">
      <c r="A41" s="7">
        <v>30</v>
      </c>
      <c r="B41" s="97">
        <v>-1.1000000000000001</v>
      </c>
      <c r="C41" s="97"/>
      <c r="D41" s="97">
        <v>4.2</v>
      </c>
      <c r="E41" s="97"/>
      <c r="F41" s="97">
        <v>11.79</v>
      </c>
      <c r="G41" s="97"/>
      <c r="H41" s="97">
        <v>-5.87</v>
      </c>
      <c r="I41" s="97"/>
      <c r="J41" s="97">
        <v>1.88</v>
      </c>
      <c r="K41" s="97"/>
      <c r="L41" s="97">
        <v>6.13</v>
      </c>
      <c r="M41" s="97"/>
      <c r="N41" s="97">
        <v>4.3600000000000003</v>
      </c>
      <c r="O41" s="97"/>
      <c r="P41" s="97">
        <v>16.03</v>
      </c>
      <c r="Q41" s="97"/>
      <c r="R41" s="8"/>
      <c r="S41" s="11">
        <f t="shared" si="0"/>
        <v>2012</v>
      </c>
    </row>
    <row r="42" spans="1:19" s="10" customFormat="1" ht="10.199999999999999" customHeight="1">
      <c r="A42" s="7">
        <v>31</v>
      </c>
      <c r="B42" s="97">
        <v>-1.33</v>
      </c>
      <c r="C42" s="97"/>
      <c r="D42" s="97">
        <v>-5.69</v>
      </c>
      <c r="E42" s="97"/>
      <c r="F42" s="97">
        <v>-6.38</v>
      </c>
      <c r="G42" s="97"/>
      <c r="H42" s="97">
        <v>2.82</v>
      </c>
      <c r="I42" s="97"/>
      <c r="J42" s="97">
        <v>0.22</v>
      </c>
      <c r="K42" s="97"/>
      <c r="L42" s="97">
        <v>-10.16</v>
      </c>
      <c r="M42" s="97"/>
      <c r="N42" s="97">
        <v>2.75</v>
      </c>
      <c r="O42" s="97"/>
      <c r="P42" s="97">
        <v>4.24</v>
      </c>
      <c r="Q42" s="97"/>
      <c r="R42" s="8"/>
      <c r="S42" s="11">
        <f t="shared" si="0"/>
        <v>2013</v>
      </c>
    </row>
    <row r="43" spans="1:19" s="10" customFormat="1" ht="10.199999999999999" customHeight="1">
      <c r="A43" s="7">
        <v>32</v>
      </c>
      <c r="B43" s="97">
        <v>0.18</v>
      </c>
      <c r="C43" s="97"/>
      <c r="D43" s="97">
        <v>6.94</v>
      </c>
      <c r="E43" s="97"/>
      <c r="F43" s="97">
        <v>2.1800000000000002</v>
      </c>
      <c r="G43" s="97"/>
      <c r="H43" s="97">
        <v>15.39</v>
      </c>
      <c r="I43" s="97"/>
      <c r="J43" s="97">
        <v>2.27</v>
      </c>
      <c r="K43" s="97"/>
      <c r="L43" s="97">
        <v>4.6100000000000003</v>
      </c>
      <c r="M43" s="97"/>
      <c r="N43" s="97">
        <v>6.91</v>
      </c>
      <c r="O43" s="97"/>
      <c r="P43" s="97">
        <v>-1.41</v>
      </c>
      <c r="Q43" s="97"/>
      <c r="R43" s="8"/>
      <c r="S43" s="11">
        <f t="shared" si="0"/>
        <v>2014</v>
      </c>
    </row>
    <row r="44" spans="1:19" s="10" customFormat="1" ht="10.199999999999999" customHeight="1">
      <c r="A44" s="7">
        <v>33</v>
      </c>
      <c r="B44" s="97">
        <v>-6.89</v>
      </c>
      <c r="C44" s="97"/>
      <c r="D44" s="97">
        <v>1.04</v>
      </c>
      <c r="E44" s="97"/>
      <c r="F44" s="97">
        <v>6.23</v>
      </c>
      <c r="G44" s="97"/>
      <c r="H44" s="97">
        <v>-2.99</v>
      </c>
      <c r="I44" s="97"/>
      <c r="J44" s="97">
        <v>2.08</v>
      </c>
      <c r="K44" s="97"/>
      <c r="L44" s="97">
        <v>-1.85</v>
      </c>
      <c r="M44" s="97"/>
      <c r="N44" s="97">
        <v>-2.69</v>
      </c>
      <c r="O44" s="97"/>
      <c r="P44" s="97">
        <v>-36.07</v>
      </c>
      <c r="Q44" s="97"/>
      <c r="R44" s="8"/>
      <c r="S44" s="11">
        <f t="shared" si="0"/>
        <v>2015</v>
      </c>
    </row>
    <row r="45" spans="1:19" s="10" customFormat="1" ht="10.199999999999999" customHeight="1">
      <c r="A45" s="7">
        <v>34</v>
      </c>
      <c r="B45" s="97">
        <v>-2.93</v>
      </c>
      <c r="C45" s="97"/>
      <c r="D45" s="97">
        <v>9.08</v>
      </c>
      <c r="E45" s="97"/>
      <c r="F45" s="97">
        <v>18.18</v>
      </c>
      <c r="G45" s="97"/>
      <c r="H45" s="97">
        <v>0.26</v>
      </c>
      <c r="I45" s="97"/>
      <c r="J45" s="97">
        <v>-0.39</v>
      </c>
      <c r="K45" s="97"/>
      <c r="L45" s="97">
        <v>4.93</v>
      </c>
      <c r="M45" s="97"/>
      <c r="N45" s="97">
        <v>-5.15</v>
      </c>
      <c r="O45" s="97"/>
      <c r="P45" s="97">
        <v>-26.16</v>
      </c>
      <c r="Q45" s="97"/>
      <c r="R45" s="8"/>
      <c r="S45" s="11">
        <f t="shared" si="0"/>
        <v>2016</v>
      </c>
    </row>
    <row r="46" spans="1:19" s="10" customFormat="1" ht="10.199999999999999" customHeight="1">
      <c r="A46" s="7"/>
      <c r="B46" s="97" t="s">
        <v>32</v>
      </c>
      <c r="C46" s="97"/>
      <c r="D46" s="97" t="s">
        <v>32</v>
      </c>
      <c r="E46" s="97"/>
      <c r="F46" s="97" t="s">
        <v>32</v>
      </c>
      <c r="G46" s="97"/>
      <c r="H46" s="97" t="s">
        <v>32</v>
      </c>
      <c r="I46" s="97"/>
      <c r="J46" s="97" t="s">
        <v>32</v>
      </c>
      <c r="K46" s="97"/>
      <c r="L46" s="97" t="s">
        <v>32</v>
      </c>
      <c r="M46" s="97"/>
      <c r="N46" s="97" t="s">
        <v>32</v>
      </c>
      <c r="O46" s="97"/>
      <c r="P46" s="97" t="s">
        <v>32</v>
      </c>
      <c r="Q46" s="97"/>
      <c r="R46" s="8"/>
      <c r="S46" s="11" t="str">
        <f t="shared" si="0"/>
        <v/>
      </c>
    </row>
    <row r="47" spans="1:19" s="10" customFormat="1" ht="10.199999999999999" customHeight="1">
      <c r="A47" s="7">
        <v>36</v>
      </c>
      <c r="B47" s="97">
        <v>0.69</v>
      </c>
      <c r="C47" s="97"/>
      <c r="D47" s="97">
        <v>-4.42</v>
      </c>
      <c r="E47" s="97"/>
      <c r="F47" s="97">
        <v>-9.59</v>
      </c>
      <c r="G47" s="97"/>
      <c r="H47" s="97">
        <v>-2.06</v>
      </c>
      <c r="I47" s="97"/>
      <c r="J47" s="97">
        <v>1.78</v>
      </c>
      <c r="K47" s="97"/>
      <c r="L47" s="97">
        <v>2.56</v>
      </c>
      <c r="M47" s="97"/>
      <c r="N47" s="97">
        <v>-1.62</v>
      </c>
      <c r="O47" s="97"/>
      <c r="P47" s="97">
        <v>12.7</v>
      </c>
      <c r="Q47" s="97"/>
      <c r="R47" s="12" t="s">
        <v>1</v>
      </c>
      <c r="S47" s="11">
        <f t="shared" si="0"/>
        <v>2017</v>
      </c>
    </row>
    <row r="48" spans="1:19" s="10" customFormat="1" ht="10.199999999999999" customHeight="1">
      <c r="A48" s="7">
        <v>37</v>
      </c>
      <c r="B48" s="97">
        <v>-0.43</v>
      </c>
      <c r="C48" s="97"/>
      <c r="D48" s="97">
        <v>-1.58</v>
      </c>
      <c r="E48" s="97"/>
      <c r="F48" s="97">
        <v>-2.37</v>
      </c>
      <c r="G48" s="97"/>
      <c r="H48" s="97">
        <v>-4.4400000000000004</v>
      </c>
      <c r="I48" s="97"/>
      <c r="J48" s="97">
        <v>3.18</v>
      </c>
      <c r="K48" s="97"/>
      <c r="L48" s="97">
        <v>3.43</v>
      </c>
      <c r="M48" s="97"/>
      <c r="N48" s="97">
        <v>-1.57</v>
      </c>
      <c r="O48" s="97"/>
      <c r="P48" s="97">
        <v>16.010000000000002</v>
      </c>
      <c r="Q48" s="97"/>
      <c r="R48" s="13"/>
      <c r="S48" s="14" t="str">
        <f t="shared" si="0"/>
        <v>JUL.</v>
      </c>
    </row>
    <row r="49" spans="1:19" s="10" customFormat="1" ht="10.199999999999999" customHeight="1">
      <c r="A49" s="7">
        <v>38</v>
      </c>
      <c r="B49" s="97">
        <v>1.26</v>
      </c>
      <c r="C49" s="97"/>
      <c r="D49" s="97">
        <v>1.61</v>
      </c>
      <c r="E49" s="97"/>
      <c r="F49" s="97">
        <v>-1.42</v>
      </c>
      <c r="G49" s="97"/>
      <c r="H49" s="97">
        <v>1.4</v>
      </c>
      <c r="I49" s="97"/>
      <c r="J49" s="97">
        <v>0.39</v>
      </c>
      <c r="K49" s="97"/>
      <c r="L49" s="97">
        <v>7.24</v>
      </c>
      <c r="M49" s="97"/>
      <c r="N49" s="97">
        <v>-1.45</v>
      </c>
      <c r="O49" s="97"/>
      <c r="P49" s="97">
        <v>16.010000000000002</v>
      </c>
      <c r="Q49" s="97"/>
      <c r="R49" s="13"/>
      <c r="S49" s="14" t="str">
        <f t="shared" si="0"/>
        <v>AUG.</v>
      </c>
    </row>
    <row r="50" spans="1:19" s="10" customFormat="1" ht="10.199999999999999" customHeight="1">
      <c r="A50" s="7">
        <v>39</v>
      </c>
      <c r="B50" s="97">
        <v>1.59</v>
      </c>
      <c r="C50" s="97"/>
      <c r="D50" s="97">
        <v>-6.2</v>
      </c>
      <c r="E50" s="97"/>
      <c r="F50" s="97">
        <v>-9.01</v>
      </c>
      <c r="G50" s="97"/>
      <c r="H50" s="97">
        <v>-0.72</v>
      </c>
      <c r="I50" s="97"/>
      <c r="J50" s="97">
        <v>0.25</v>
      </c>
      <c r="K50" s="97"/>
      <c r="L50" s="97">
        <v>-7.65</v>
      </c>
      <c r="M50" s="97"/>
      <c r="N50" s="97">
        <v>-1.45</v>
      </c>
      <c r="O50" s="97"/>
      <c r="P50" s="97">
        <v>16.010000000000002</v>
      </c>
      <c r="Q50" s="97"/>
      <c r="R50" s="13"/>
      <c r="S50" s="14" t="str">
        <f t="shared" si="0"/>
        <v>SEP.</v>
      </c>
    </row>
    <row r="51" spans="1:19" s="10" customFormat="1" ht="10.199999999999999" customHeight="1">
      <c r="A51" s="7">
        <v>40</v>
      </c>
      <c r="B51" s="97">
        <v>1.48</v>
      </c>
      <c r="C51" s="97"/>
      <c r="D51" s="97">
        <v>-12.5</v>
      </c>
      <c r="E51" s="97"/>
      <c r="F51" s="97">
        <v>-27.1</v>
      </c>
      <c r="G51" s="97"/>
      <c r="H51" s="97">
        <v>0.59</v>
      </c>
      <c r="I51" s="97"/>
      <c r="J51" s="97">
        <v>-0.05</v>
      </c>
      <c r="K51" s="97"/>
      <c r="L51" s="97">
        <v>4.1399999999999997</v>
      </c>
      <c r="M51" s="97"/>
      <c r="N51" s="97">
        <v>-0.78</v>
      </c>
      <c r="O51" s="97"/>
      <c r="P51" s="97">
        <v>22.74</v>
      </c>
      <c r="Q51" s="97"/>
      <c r="R51" s="13"/>
      <c r="S51" s="14" t="str">
        <f t="shared" si="0"/>
        <v>OCT.</v>
      </c>
    </row>
    <row r="52" spans="1:19" s="10" customFormat="1" ht="10.199999999999999" customHeight="1">
      <c r="A52" s="7">
        <v>41</v>
      </c>
      <c r="B52" s="97">
        <v>1.1499999999999999</v>
      </c>
      <c r="C52" s="97"/>
      <c r="D52" s="97">
        <v>-13.21</v>
      </c>
      <c r="E52" s="97"/>
      <c r="F52" s="97">
        <v>-28.3</v>
      </c>
      <c r="G52" s="97"/>
      <c r="H52" s="97">
        <v>-0.57999999999999996</v>
      </c>
      <c r="I52" s="97"/>
      <c r="J52" s="97">
        <v>0.04</v>
      </c>
      <c r="K52" s="97"/>
      <c r="L52" s="97">
        <v>6.64</v>
      </c>
      <c r="M52" s="97"/>
      <c r="N52" s="97">
        <v>0.01</v>
      </c>
      <c r="O52" s="97"/>
      <c r="P52" s="97">
        <v>26.53</v>
      </c>
      <c r="Q52" s="97"/>
      <c r="R52" s="13"/>
      <c r="S52" s="14" t="str">
        <f t="shared" si="0"/>
        <v>NOV.</v>
      </c>
    </row>
    <row r="53" spans="1:19" s="10" customFormat="1" ht="10.199999999999999" customHeight="1">
      <c r="A53" s="7">
        <v>42</v>
      </c>
      <c r="B53" s="97">
        <v>0.19</v>
      </c>
      <c r="C53" s="97"/>
      <c r="D53" s="97">
        <v>-4.7</v>
      </c>
      <c r="E53" s="97"/>
      <c r="F53" s="97">
        <v>-12.38</v>
      </c>
      <c r="G53" s="97"/>
      <c r="H53" s="97">
        <v>-1.1599999999999999</v>
      </c>
      <c r="I53" s="97"/>
      <c r="J53" s="97">
        <v>-0.43</v>
      </c>
      <c r="K53" s="97"/>
      <c r="L53" s="97">
        <v>5.14</v>
      </c>
      <c r="M53" s="97"/>
      <c r="N53" s="97">
        <v>-0.22</v>
      </c>
      <c r="O53" s="97"/>
      <c r="P53" s="97">
        <v>23.3</v>
      </c>
      <c r="Q53" s="97"/>
      <c r="R53" s="13"/>
      <c r="S53" s="14" t="str">
        <f t="shared" si="0"/>
        <v>DEC.</v>
      </c>
    </row>
    <row r="54" spans="1:19" s="10" customFormat="1" ht="10.199999999999999" customHeight="1">
      <c r="A54" s="7">
        <v>43</v>
      </c>
      <c r="B54" s="97" t="s">
        <v>1</v>
      </c>
      <c r="C54" s="97"/>
      <c r="D54" s="97" t="s">
        <v>1</v>
      </c>
      <c r="E54" s="97"/>
      <c r="F54" s="97" t="s">
        <v>1</v>
      </c>
      <c r="G54" s="97"/>
      <c r="H54" s="97" t="s">
        <v>1</v>
      </c>
      <c r="I54" s="97"/>
      <c r="J54" s="97" t="s">
        <v>1</v>
      </c>
      <c r="K54" s="97"/>
      <c r="L54" s="97" t="s">
        <v>1</v>
      </c>
      <c r="M54" s="97"/>
      <c r="N54" s="97" t="s">
        <v>1</v>
      </c>
      <c r="O54" s="97"/>
      <c r="P54" s="97" t="s">
        <v>1</v>
      </c>
      <c r="Q54" s="97"/>
      <c r="R54" s="13"/>
      <c r="S54" s="14">
        <f t="shared" si="0"/>
        <v>2018</v>
      </c>
    </row>
    <row r="55" spans="1:19" s="10" customFormat="1" ht="10.199999999999999" customHeight="1">
      <c r="A55" s="7">
        <v>44</v>
      </c>
      <c r="B55" s="97">
        <v>-0.96</v>
      </c>
      <c r="C55" s="97"/>
      <c r="D55" s="97">
        <v>-3.9</v>
      </c>
      <c r="E55" s="97"/>
      <c r="F55" s="97">
        <v>-13.78</v>
      </c>
      <c r="G55" s="97"/>
      <c r="H55" s="97">
        <v>3.92</v>
      </c>
      <c r="I55" s="97"/>
      <c r="J55" s="97">
        <v>-0.14000000000000001</v>
      </c>
      <c r="K55" s="97"/>
      <c r="L55" s="97">
        <v>3.25</v>
      </c>
      <c r="M55" s="97"/>
      <c r="N55" s="97">
        <v>-0.48</v>
      </c>
      <c r="O55" s="97"/>
      <c r="P55" s="97">
        <v>16.71</v>
      </c>
      <c r="Q55" s="97"/>
      <c r="R55" s="13"/>
      <c r="S55" s="14" t="str">
        <f t="shared" si="0"/>
        <v>JAN.</v>
      </c>
    </row>
    <row r="56" spans="1:19" s="10" customFormat="1" ht="10.199999999999999" customHeight="1">
      <c r="A56" s="7">
        <v>45</v>
      </c>
      <c r="B56" s="97">
        <v>-0.63</v>
      </c>
      <c r="C56" s="97"/>
      <c r="D56" s="97">
        <v>-2.06</v>
      </c>
      <c r="E56" s="97"/>
      <c r="F56" s="97">
        <v>-11.56</v>
      </c>
      <c r="G56" s="97"/>
      <c r="H56" s="97">
        <v>1.95</v>
      </c>
      <c r="I56" s="97"/>
      <c r="J56" s="97">
        <v>3.95</v>
      </c>
      <c r="K56" s="97"/>
      <c r="L56" s="97">
        <v>10.62</v>
      </c>
      <c r="M56" s="97"/>
      <c r="N56" s="97">
        <v>0.05</v>
      </c>
      <c r="O56" s="97"/>
      <c r="P56" s="97">
        <v>16.510000000000002</v>
      </c>
      <c r="Q56" s="97"/>
      <c r="R56" s="13"/>
      <c r="S56" s="14" t="str">
        <f t="shared" si="0"/>
        <v>FEB.</v>
      </c>
    </row>
    <row r="57" spans="1:19" s="10" customFormat="1" ht="10.199999999999999" customHeight="1">
      <c r="A57" s="7">
        <v>46</v>
      </c>
      <c r="B57" s="97">
        <v>-0.14000000000000001</v>
      </c>
      <c r="C57" s="97"/>
      <c r="D57" s="97">
        <v>-7.29</v>
      </c>
      <c r="E57" s="97"/>
      <c r="F57" s="97">
        <v>-16.05</v>
      </c>
      <c r="G57" s="97"/>
      <c r="H57" s="97">
        <v>-5.62</v>
      </c>
      <c r="I57" s="97"/>
      <c r="J57" s="97">
        <v>3.64</v>
      </c>
      <c r="K57" s="97"/>
      <c r="L57" s="97">
        <v>7.12</v>
      </c>
      <c r="M57" s="97"/>
      <c r="N57" s="97">
        <v>0.25</v>
      </c>
      <c r="O57" s="97"/>
      <c r="P57" s="97">
        <v>13.19</v>
      </c>
      <c r="Q57" s="97"/>
      <c r="R57" s="15" t="s">
        <v>1</v>
      </c>
      <c r="S57" s="14" t="str">
        <f t="shared" si="0"/>
        <v>MAR.</v>
      </c>
    </row>
    <row r="58" spans="1:19" s="10" customFormat="1" ht="10.199999999999999" customHeight="1">
      <c r="A58" s="7">
        <v>47</v>
      </c>
      <c r="B58" s="97">
        <v>1.58</v>
      </c>
      <c r="C58" s="97"/>
      <c r="D58" s="97">
        <v>-8.4</v>
      </c>
      <c r="E58" s="97"/>
      <c r="F58" s="97">
        <v>-14.89</v>
      </c>
      <c r="G58" s="97"/>
      <c r="H58" s="97">
        <v>-9.33</v>
      </c>
      <c r="I58" s="97"/>
      <c r="J58" s="97">
        <v>3.89</v>
      </c>
      <c r="K58" s="97"/>
      <c r="L58" s="97">
        <v>5.05</v>
      </c>
      <c r="M58" s="97"/>
      <c r="N58" s="97">
        <v>0.42</v>
      </c>
      <c r="O58" s="97"/>
      <c r="P58" s="97">
        <v>9.7899999999999991</v>
      </c>
      <c r="Q58" s="97"/>
      <c r="R58" s="12" t="s">
        <v>150</v>
      </c>
      <c r="S58" s="14" t="str">
        <f t="shared" si="0"/>
        <v>APR.</v>
      </c>
    </row>
    <row r="59" spans="1:19" s="10" customFormat="1" ht="10.199999999999999" customHeight="1">
      <c r="A59" s="7">
        <v>48</v>
      </c>
      <c r="B59" s="97">
        <v>4.05</v>
      </c>
      <c r="C59" s="97"/>
      <c r="D59" s="97">
        <v>-10.91</v>
      </c>
      <c r="E59" s="97"/>
      <c r="F59" s="97">
        <v>-23.26</v>
      </c>
      <c r="G59" s="97"/>
      <c r="H59" s="97">
        <v>-2.82</v>
      </c>
      <c r="I59" s="97"/>
      <c r="J59" s="97">
        <v>4.5999999999999996</v>
      </c>
      <c r="K59" s="97"/>
      <c r="L59" s="97">
        <v>2.2599999999999998</v>
      </c>
      <c r="M59" s="97"/>
      <c r="N59" s="97">
        <v>0.98</v>
      </c>
      <c r="O59" s="97"/>
      <c r="P59" s="97">
        <v>12.86</v>
      </c>
      <c r="Q59" s="97"/>
      <c r="R59" s="12" t="s">
        <v>150</v>
      </c>
      <c r="S59" s="14" t="str">
        <f t="shared" si="0"/>
        <v>MAY</v>
      </c>
    </row>
    <row r="60" spans="1:19" s="10" customFormat="1" ht="10.199999999999999" customHeight="1">
      <c r="A60" s="7">
        <v>49</v>
      </c>
      <c r="B60" s="97">
        <v>5.03</v>
      </c>
      <c r="C60" s="97"/>
      <c r="D60" s="97">
        <v>-3.58</v>
      </c>
      <c r="E60" s="97"/>
      <c r="F60" s="97">
        <v>-13.73</v>
      </c>
      <c r="G60" s="97"/>
      <c r="H60" s="97">
        <v>2.72</v>
      </c>
      <c r="I60" s="97"/>
      <c r="J60" s="97">
        <v>4.5999999999999996</v>
      </c>
      <c r="K60" s="97"/>
      <c r="L60" s="97">
        <v>6.2</v>
      </c>
      <c r="M60" s="97"/>
      <c r="N60" s="97">
        <v>1.33</v>
      </c>
      <c r="O60" s="97"/>
      <c r="P60" s="97">
        <v>12.94</v>
      </c>
      <c r="Q60" s="97"/>
      <c r="R60" s="12" t="s">
        <v>150</v>
      </c>
      <c r="S60" s="14" t="str">
        <f t="shared" si="0"/>
        <v>JUN.</v>
      </c>
    </row>
    <row r="61" spans="1:19" s="10" customFormat="1" ht="10.199999999999999" customHeight="1">
      <c r="A61" s="7">
        <v>50</v>
      </c>
      <c r="B61" s="97">
        <v>5.46</v>
      </c>
      <c r="C61" s="97"/>
      <c r="D61" s="97">
        <v>-2.68</v>
      </c>
      <c r="E61" s="97"/>
      <c r="F61" s="97">
        <v>-9.4</v>
      </c>
      <c r="G61" s="97"/>
      <c r="H61" s="97">
        <v>1.49</v>
      </c>
      <c r="I61" s="97"/>
      <c r="J61" s="97">
        <v>4.3899999999999997</v>
      </c>
      <c r="K61" s="97"/>
      <c r="L61" s="97">
        <v>3.02</v>
      </c>
      <c r="M61" s="97"/>
      <c r="N61" s="97">
        <v>0.95</v>
      </c>
      <c r="O61" s="97"/>
      <c r="P61" s="97">
        <v>9.75</v>
      </c>
      <c r="Q61" s="97"/>
      <c r="R61" s="17"/>
      <c r="S61" s="14" t="str">
        <f t="shared" si="0"/>
        <v>JUL.</v>
      </c>
    </row>
    <row r="62" spans="1:19" s="20" customFormat="1" ht="10.95" customHeight="1">
      <c r="B62" s="98" t="s">
        <v>34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19" s="2" customFormat="1">
      <c r="A63" s="1"/>
    </row>
  </sheetData>
  <mergeCells count="436">
    <mergeCell ref="B2:S2"/>
    <mergeCell ref="B3:S3"/>
    <mergeCell ref="B4:S4"/>
    <mergeCell ref="B5:B8"/>
    <mergeCell ref="C5:C8"/>
    <mergeCell ref="D5:D8"/>
    <mergeCell ref="E5:E8"/>
    <mergeCell ref="F5:M5"/>
    <mergeCell ref="N5:N8"/>
    <mergeCell ref="O5:O8"/>
    <mergeCell ref="P5:Q5"/>
    <mergeCell ref="R5:S8"/>
    <mergeCell ref="F6:F8"/>
    <mergeCell ref="G6:G8"/>
    <mergeCell ref="H6:H8"/>
    <mergeCell ref="I6:I8"/>
    <mergeCell ref="J6:J8"/>
    <mergeCell ref="K6:K8"/>
    <mergeCell ref="L6:L8"/>
    <mergeCell ref="M6:M8"/>
    <mergeCell ref="P6:P8"/>
    <mergeCell ref="Q6:Q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N11:O11"/>
    <mergeCell ref="P11:Q11"/>
    <mergeCell ref="R11:S11"/>
    <mergeCell ref="B12:S12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B37:S37"/>
    <mergeCell ref="B38:C38"/>
    <mergeCell ref="D38:E38"/>
    <mergeCell ref="F38:G38"/>
    <mergeCell ref="H38:I38"/>
    <mergeCell ref="J38:K38"/>
    <mergeCell ref="L38:M38"/>
    <mergeCell ref="N38:O38"/>
    <mergeCell ref="P38:Q38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  <mergeCell ref="N61:O61"/>
    <mergeCell ref="P61:Q61"/>
    <mergeCell ref="B62:S62"/>
    <mergeCell ref="B61:C61"/>
    <mergeCell ref="D61:E61"/>
    <mergeCell ref="F61:G61"/>
    <mergeCell ref="H61:I61"/>
    <mergeCell ref="J61:K61"/>
    <mergeCell ref="L61:M61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7"/>
  <dimension ref="A1:W63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RowHeight="15.6"/>
  <cols>
    <col min="1" max="1" width="0" style="22" hidden="1" customWidth="1"/>
    <col min="2" max="2" width="8.6640625" style="23" customWidth="1"/>
    <col min="3" max="3" width="2.44140625" style="23" customWidth="1"/>
    <col min="4" max="4" width="5.109375" style="23" customWidth="1"/>
    <col min="5" max="5" width="4.33203125" style="23" customWidth="1"/>
    <col min="6" max="6" width="4.88671875" style="23" customWidth="1"/>
    <col min="7" max="7" width="4.33203125" style="23" customWidth="1"/>
    <col min="8" max="8" width="4.88671875" style="23" customWidth="1"/>
    <col min="9" max="9" width="4.33203125" style="23" customWidth="1"/>
    <col min="10" max="10" width="4.88671875" style="23" customWidth="1"/>
    <col min="11" max="11" width="4.33203125" style="23" customWidth="1"/>
    <col min="12" max="12" width="4.88671875" style="23" customWidth="1"/>
    <col min="13" max="13" width="4.33203125" style="23" customWidth="1"/>
    <col min="14" max="14" width="4.88671875" style="23" customWidth="1"/>
    <col min="15" max="15" width="4.33203125" style="23" customWidth="1"/>
    <col min="16" max="16" width="4.88671875" style="23" customWidth="1"/>
    <col min="17" max="17" width="4.33203125" style="23" customWidth="1"/>
    <col min="18" max="21" width="8.88671875" style="23" customWidth="1"/>
    <col min="22" max="23" width="8.88671875" style="23"/>
    <col min="24" max="27" width="8.88671875" style="23" customWidth="1"/>
    <col min="28" max="257" width="8.88671875" style="23"/>
    <col min="258" max="258" width="8.6640625" style="23" customWidth="1"/>
    <col min="259" max="259" width="2.44140625" style="23" customWidth="1"/>
    <col min="260" max="260" width="5.109375" style="23" customWidth="1"/>
    <col min="261" max="261" width="4.33203125" style="23" customWidth="1"/>
    <col min="262" max="262" width="4.88671875" style="23" customWidth="1"/>
    <col min="263" max="263" width="4.33203125" style="23" customWidth="1"/>
    <col min="264" max="264" width="4.88671875" style="23" customWidth="1"/>
    <col min="265" max="265" width="4.33203125" style="23" customWidth="1"/>
    <col min="266" max="266" width="4.88671875" style="23" customWidth="1"/>
    <col min="267" max="267" width="4.33203125" style="23" customWidth="1"/>
    <col min="268" max="268" width="4.88671875" style="23" customWidth="1"/>
    <col min="269" max="269" width="4.33203125" style="23" customWidth="1"/>
    <col min="270" max="270" width="4.88671875" style="23" customWidth="1"/>
    <col min="271" max="271" width="4.33203125" style="23" customWidth="1"/>
    <col min="272" max="272" width="4.88671875" style="23" customWidth="1"/>
    <col min="273" max="273" width="4.33203125" style="23" customWidth="1"/>
    <col min="274" max="277" width="8.88671875" style="23" customWidth="1"/>
    <col min="278" max="279" width="8.88671875" style="23"/>
    <col min="280" max="283" width="8.88671875" style="23" customWidth="1"/>
    <col min="284" max="513" width="8.88671875" style="23"/>
    <col min="514" max="514" width="8.6640625" style="23" customWidth="1"/>
    <col min="515" max="515" width="2.44140625" style="23" customWidth="1"/>
    <col min="516" max="516" width="5.109375" style="23" customWidth="1"/>
    <col min="517" max="517" width="4.33203125" style="23" customWidth="1"/>
    <col min="518" max="518" width="4.88671875" style="23" customWidth="1"/>
    <col min="519" max="519" width="4.33203125" style="23" customWidth="1"/>
    <col min="520" max="520" width="4.88671875" style="23" customWidth="1"/>
    <col min="521" max="521" width="4.33203125" style="23" customWidth="1"/>
    <col min="522" max="522" width="4.88671875" style="23" customWidth="1"/>
    <col min="523" max="523" width="4.33203125" style="23" customWidth="1"/>
    <col min="524" max="524" width="4.88671875" style="23" customWidth="1"/>
    <col min="525" max="525" width="4.33203125" style="23" customWidth="1"/>
    <col min="526" max="526" width="4.88671875" style="23" customWidth="1"/>
    <col min="527" max="527" width="4.33203125" style="23" customWidth="1"/>
    <col min="528" max="528" width="4.88671875" style="23" customWidth="1"/>
    <col min="529" max="529" width="4.33203125" style="23" customWidth="1"/>
    <col min="530" max="533" width="8.88671875" style="23" customWidth="1"/>
    <col min="534" max="535" width="8.88671875" style="23"/>
    <col min="536" max="539" width="8.88671875" style="23" customWidth="1"/>
    <col min="540" max="769" width="8.88671875" style="23"/>
    <col min="770" max="770" width="8.6640625" style="23" customWidth="1"/>
    <col min="771" max="771" width="2.44140625" style="23" customWidth="1"/>
    <col min="772" max="772" width="5.109375" style="23" customWidth="1"/>
    <col min="773" max="773" width="4.33203125" style="23" customWidth="1"/>
    <col min="774" max="774" width="4.88671875" style="23" customWidth="1"/>
    <col min="775" max="775" width="4.33203125" style="23" customWidth="1"/>
    <col min="776" max="776" width="4.88671875" style="23" customWidth="1"/>
    <col min="777" max="777" width="4.33203125" style="23" customWidth="1"/>
    <col min="778" max="778" width="4.88671875" style="23" customWidth="1"/>
    <col min="779" max="779" width="4.33203125" style="23" customWidth="1"/>
    <col min="780" max="780" width="4.88671875" style="23" customWidth="1"/>
    <col min="781" max="781" width="4.33203125" style="23" customWidth="1"/>
    <col min="782" max="782" width="4.88671875" style="23" customWidth="1"/>
    <col min="783" max="783" width="4.33203125" style="23" customWidth="1"/>
    <col min="784" max="784" width="4.88671875" style="23" customWidth="1"/>
    <col min="785" max="785" width="4.33203125" style="23" customWidth="1"/>
    <col min="786" max="789" width="8.88671875" style="23" customWidth="1"/>
    <col min="790" max="791" width="8.88671875" style="23"/>
    <col min="792" max="795" width="8.88671875" style="23" customWidth="1"/>
    <col min="796" max="1025" width="8.88671875" style="23"/>
    <col min="1026" max="1026" width="8.6640625" style="23" customWidth="1"/>
    <col min="1027" max="1027" width="2.44140625" style="23" customWidth="1"/>
    <col min="1028" max="1028" width="5.109375" style="23" customWidth="1"/>
    <col min="1029" max="1029" width="4.33203125" style="23" customWidth="1"/>
    <col min="1030" max="1030" width="4.88671875" style="23" customWidth="1"/>
    <col min="1031" max="1031" width="4.33203125" style="23" customWidth="1"/>
    <col min="1032" max="1032" width="4.88671875" style="23" customWidth="1"/>
    <col min="1033" max="1033" width="4.33203125" style="23" customWidth="1"/>
    <col min="1034" max="1034" width="4.88671875" style="23" customWidth="1"/>
    <col min="1035" max="1035" width="4.33203125" style="23" customWidth="1"/>
    <col min="1036" max="1036" width="4.88671875" style="23" customWidth="1"/>
    <col min="1037" max="1037" width="4.33203125" style="23" customWidth="1"/>
    <col min="1038" max="1038" width="4.88671875" style="23" customWidth="1"/>
    <col min="1039" max="1039" width="4.33203125" style="23" customWidth="1"/>
    <col min="1040" max="1040" width="4.88671875" style="23" customWidth="1"/>
    <col min="1041" max="1041" width="4.33203125" style="23" customWidth="1"/>
    <col min="1042" max="1045" width="8.88671875" style="23" customWidth="1"/>
    <col min="1046" max="1047" width="8.88671875" style="23"/>
    <col min="1048" max="1051" width="8.88671875" style="23" customWidth="1"/>
    <col min="1052" max="1281" width="8.88671875" style="23"/>
    <col min="1282" max="1282" width="8.6640625" style="23" customWidth="1"/>
    <col min="1283" max="1283" width="2.44140625" style="23" customWidth="1"/>
    <col min="1284" max="1284" width="5.109375" style="23" customWidth="1"/>
    <col min="1285" max="1285" width="4.33203125" style="23" customWidth="1"/>
    <col min="1286" max="1286" width="4.88671875" style="23" customWidth="1"/>
    <col min="1287" max="1287" width="4.33203125" style="23" customWidth="1"/>
    <col min="1288" max="1288" width="4.88671875" style="23" customWidth="1"/>
    <col min="1289" max="1289" width="4.33203125" style="23" customWidth="1"/>
    <col min="1290" max="1290" width="4.88671875" style="23" customWidth="1"/>
    <col min="1291" max="1291" width="4.33203125" style="23" customWidth="1"/>
    <col min="1292" max="1292" width="4.88671875" style="23" customWidth="1"/>
    <col min="1293" max="1293" width="4.33203125" style="23" customWidth="1"/>
    <col min="1294" max="1294" width="4.88671875" style="23" customWidth="1"/>
    <col min="1295" max="1295" width="4.33203125" style="23" customWidth="1"/>
    <col min="1296" max="1296" width="4.88671875" style="23" customWidth="1"/>
    <col min="1297" max="1297" width="4.33203125" style="23" customWidth="1"/>
    <col min="1298" max="1301" width="8.88671875" style="23" customWidth="1"/>
    <col min="1302" max="1303" width="8.88671875" style="23"/>
    <col min="1304" max="1307" width="8.88671875" style="23" customWidth="1"/>
    <col min="1308" max="1537" width="8.88671875" style="23"/>
    <col min="1538" max="1538" width="8.6640625" style="23" customWidth="1"/>
    <col min="1539" max="1539" width="2.44140625" style="23" customWidth="1"/>
    <col min="1540" max="1540" width="5.109375" style="23" customWidth="1"/>
    <col min="1541" max="1541" width="4.33203125" style="23" customWidth="1"/>
    <col min="1542" max="1542" width="4.88671875" style="23" customWidth="1"/>
    <col min="1543" max="1543" width="4.33203125" style="23" customWidth="1"/>
    <col min="1544" max="1544" width="4.88671875" style="23" customWidth="1"/>
    <col min="1545" max="1545" width="4.33203125" style="23" customWidth="1"/>
    <col min="1546" max="1546" width="4.88671875" style="23" customWidth="1"/>
    <col min="1547" max="1547" width="4.33203125" style="23" customWidth="1"/>
    <col min="1548" max="1548" width="4.88671875" style="23" customWidth="1"/>
    <col min="1549" max="1549" width="4.33203125" style="23" customWidth="1"/>
    <col min="1550" max="1550" width="4.88671875" style="23" customWidth="1"/>
    <col min="1551" max="1551" width="4.33203125" style="23" customWidth="1"/>
    <col min="1552" max="1552" width="4.88671875" style="23" customWidth="1"/>
    <col min="1553" max="1553" width="4.33203125" style="23" customWidth="1"/>
    <col min="1554" max="1557" width="8.88671875" style="23" customWidth="1"/>
    <col min="1558" max="1559" width="8.88671875" style="23"/>
    <col min="1560" max="1563" width="8.88671875" style="23" customWidth="1"/>
    <col min="1564" max="1793" width="8.88671875" style="23"/>
    <col min="1794" max="1794" width="8.6640625" style="23" customWidth="1"/>
    <col min="1795" max="1795" width="2.44140625" style="23" customWidth="1"/>
    <col min="1796" max="1796" width="5.109375" style="23" customWidth="1"/>
    <col min="1797" max="1797" width="4.33203125" style="23" customWidth="1"/>
    <col min="1798" max="1798" width="4.88671875" style="23" customWidth="1"/>
    <col min="1799" max="1799" width="4.33203125" style="23" customWidth="1"/>
    <col min="1800" max="1800" width="4.88671875" style="23" customWidth="1"/>
    <col min="1801" max="1801" width="4.33203125" style="23" customWidth="1"/>
    <col min="1802" max="1802" width="4.88671875" style="23" customWidth="1"/>
    <col min="1803" max="1803" width="4.33203125" style="23" customWidth="1"/>
    <col min="1804" max="1804" width="4.88671875" style="23" customWidth="1"/>
    <col min="1805" max="1805" width="4.33203125" style="23" customWidth="1"/>
    <col min="1806" max="1806" width="4.88671875" style="23" customWidth="1"/>
    <col min="1807" max="1807" width="4.33203125" style="23" customWidth="1"/>
    <col min="1808" max="1808" width="4.88671875" style="23" customWidth="1"/>
    <col min="1809" max="1809" width="4.33203125" style="23" customWidth="1"/>
    <col min="1810" max="1813" width="8.88671875" style="23" customWidth="1"/>
    <col min="1814" max="1815" width="8.88671875" style="23"/>
    <col min="1816" max="1819" width="8.88671875" style="23" customWidth="1"/>
    <col min="1820" max="2049" width="8.88671875" style="23"/>
    <col min="2050" max="2050" width="8.6640625" style="23" customWidth="1"/>
    <col min="2051" max="2051" width="2.44140625" style="23" customWidth="1"/>
    <col min="2052" max="2052" width="5.109375" style="23" customWidth="1"/>
    <col min="2053" max="2053" width="4.33203125" style="23" customWidth="1"/>
    <col min="2054" max="2054" width="4.88671875" style="23" customWidth="1"/>
    <col min="2055" max="2055" width="4.33203125" style="23" customWidth="1"/>
    <col min="2056" max="2056" width="4.88671875" style="23" customWidth="1"/>
    <col min="2057" max="2057" width="4.33203125" style="23" customWidth="1"/>
    <col min="2058" max="2058" width="4.88671875" style="23" customWidth="1"/>
    <col min="2059" max="2059" width="4.33203125" style="23" customWidth="1"/>
    <col min="2060" max="2060" width="4.88671875" style="23" customWidth="1"/>
    <col min="2061" max="2061" width="4.33203125" style="23" customWidth="1"/>
    <col min="2062" max="2062" width="4.88671875" style="23" customWidth="1"/>
    <col min="2063" max="2063" width="4.33203125" style="23" customWidth="1"/>
    <col min="2064" max="2064" width="4.88671875" style="23" customWidth="1"/>
    <col min="2065" max="2065" width="4.33203125" style="23" customWidth="1"/>
    <col min="2066" max="2069" width="8.88671875" style="23" customWidth="1"/>
    <col min="2070" max="2071" width="8.88671875" style="23"/>
    <col min="2072" max="2075" width="8.88671875" style="23" customWidth="1"/>
    <col min="2076" max="2305" width="8.88671875" style="23"/>
    <col min="2306" max="2306" width="8.6640625" style="23" customWidth="1"/>
    <col min="2307" max="2307" width="2.44140625" style="23" customWidth="1"/>
    <col min="2308" max="2308" width="5.109375" style="23" customWidth="1"/>
    <col min="2309" max="2309" width="4.33203125" style="23" customWidth="1"/>
    <col min="2310" max="2310" width="4.88671875" style="23" customWidth="1"/>
    <col min="2311" max="2311" width="4.33203125" style="23" customWidth="1"/>
    <col min="2312" max="2312" width="4.88671875" style="23" customWidth="1"/>
    <col min="2313" max="2313" width="4.33203125" style="23" customWidth="1"/>
    <col min="2314" max="2314" width="4.88671875" style="23" customWidth="1"/>
    <col min="2315" max="2315" width="4.33203125" style="23" customWidth="1"/>
    <col min="2316" max="2316" width="4.88671875" style="23" customWidth="1"/>
    <col min="2317" max="2317" width="4.33203125" style="23" customWidth="1"/>
    <col min="2318" max="2318" width="4.88671875" style="23" customWidth="1"/>
    <col min="2319" max="2319" width="4.33203125" style="23" customWidth="1"/>
    <col min="2320" max="2320" width="4.88671875" style="23" customWidth="1"/>
    <col min="2321" max="2321" width="4.33203125" style="23" customWidth="1"/>
    <col min="2322" max="2325" width="8.88671875" style="23" customWidth="1"/>
    <col min="2326" max="2327" width="8.88671875" style="23"/>
    <col min="2328" max="2331" width="8.88671875" style="23" customWidth="1"/>
    <col min="2332" max="2561" width="8.88671875" style="23"/>
    <col min="2562" max="2562" width="8.6640625" style="23" customWidth="1"/>
    <col min="2563" max="2563" width="2.44140625" style="23" customWidth="1"/>
    <col min="2564" max="2564" width="5.109375" style="23" customWidth="1"/>
    <col min="2565" max="2565" width="4.33203125" style="23" customWidth="1"/>
    <col min="2566" max="2566" width="4.88671875" style="23" customWidth="1"/>
    <col min="2567" max="2567" width="4.33203125" style="23" customWidth="1"/>
    <col min="2568" max="2568" width="4.88671875" style="23" customWidth="1"/>
    <col min="2569" max="2569" width="4.33203125" style="23" customWidth="1"/>
    <col min="2570" max="2570" width="4.88671875" style="23" customWidth="1"/>
    <col min="2571" max="2571" width="4.33203125" style="23" customWidth="1"/>
    <col min="2572" max="2572" width="4.88671875" style="23" customWidth="1"/>
    <col min="2573" max="2573" width="4.33203125" style="23" customWidth="1"/>
    <col min="2574" max="2574" width="4.88671875" style="23" customWidth="1"/>
    <col min="2575" max="2575" width="4.33203125" style="23" customWidth="1"/>
    <col min="2576" max="2576" width="4.88671875" style="23" customWidth="1"/>
    <col min="2577" max="2577" width="4.33203125" style="23" customWidth="1"/>
    <col min="2578" max="2581" width="8.88671875" style="23" customWidth="1"/>
    <col min="2582" max="2583" width="8.88671875" style="23"/>
    <col min="2584" max="2587" width="8.88671875" style="23" customWidth="1"/>
    <col min="2588" max="2817" width="8.88671875" style="23"/>
    <col min="2818" max="2818" width="8.6640625" style="23" customWidth="1"/>
    <col min="2819" max="2819" width="2.44140625" style="23" customWidth="1"/>
    <col min="2820" max="2820" width="5.109375" style="23" customWidth="1"/>
    <col min="2821" max="2821" width="4.33203125" style="23" customWidth="1"/>
    <col min="2822" max="2822" width="4.88671875" style="23" customWidth="1"/>
    <col min="2823" max="2823" width="4.33203125" style="23" customWidth="1"/>
    <col min="2824" max="2824" width="4.88671875" style="23" customWidth="1"/>
    <col min="2825" max="2825" width="4.33203125" style="23" customWidth="1"/>
    <col min="2826" max="2826" width="4.88671875" style="23" customWidth="1"/>
    <col min="2827" max="2827" width="4.33203125" style="23" customWidth="1"/>
    <col min="2828" max="2828" width="4.88671875" style="23" customWidth="1"/>
    <col min="2829" max="2829" width="4.33203125" style="23" customWidth="1"/>
    <col min="2830" max="2830" width="4.88671875" style="23" customWidth="1"/>
    <col min="2831" max="2831" width="4.33203125" style="23" customWidth="1"/>
    <col min="2832" max="2832" width="4.88671875" style="23" customWidth="1"/>
    <col min="2833" max="2833" width="4.33203125" style="23" customWidth="1"/>
    <col min="2834" max="2837" width="8.88671875" style="23" customWidth="1"/>
    <col min="2838" max="2839" width="8.88671875" style="23"/>
    <col min="2840" max="2843" width="8.88671875" style="23" customWidth="1"/>
    <col min="2844" max="3073" width="8.88671875" style="23"/>
    <col min="3074" max="3074" width="8.6640625" style="23" customWidth="1"/>
    <col min="3075" max="3075" width="2.44140625" style="23" customWidth="1"/>
    <col min="3076" max="3076" width="5.109375" style="23" customWidth="1"/>
    <col min="3077" max="3077" width="4.33203125" style="23" customWidth="1"/>
    <col min="3078" max="3078" width="4.88671875" style="23" customWidth="1"/>
    <col min="3079" max="3079" width="4.33203125" style="23" customWidth="1"/>
    <col min="3080" max="3080" width="4.88671875" style="23" customWidth="1"/>
    <col min="3081" max="3081" width="4.33203125" style="23" customWidth="1"/>
    <col min="3082" max="3082" width="4.88671875" style="23" customWidth="1"/>
    <col min="3083" max="3083" width="4.33203125" style="23" customWidth="1"/>
    <col min="3084" max="3084" width="4.88671875" style="23" customWidth="1"/>
    <col min="3085" max="3085" width="4.33203125" style="23" customWidth="1"/>
    <col min="3086" max="3086" width="4.88671875" style="23" customWidth="1"/>
    <col min="3087" max="3087" width="4.33203125" style="23" customWidth="1"/>
    <col min="3088" max="3088" width="4.88671875" style="23" customWidth="1"/>
    <col min="3089" max="3089" width="4.33203125" style="23" customWidth="1"/>
    <col min="3090" max="3093" width="8.88671875" style="23" customWidth="1"/>
    <col min="3094" max="3095" width="8.88671875" style="23"/>
    <col min="3096" max="3099" width="8.88671875" style="23" customWidth="1"/>
    <col min="3100" max="3329" width="8.88671875" style="23"/>
    <col min="3330" max="3330" width="8.6640625" style="23" customWidth="1"/>
    <col min="3331" max="3331" width="2.44140625" style="23" customWidth="1"/>
    <col min="3332" max="3332" width="5.109375" style="23" customWidth="1"/>
    <col min="3333" max="3333" width="4.33203125" style="23" customWidth="1"/>
    <col min="3334" max="3334" width="4.88671875" style="23" customWidth="1"/>
    <col min="3335" max="3335" width="4.33203125" style="23" customWidth="1"/>
    <col min="3336" max="3336" width="4.88671875" style="23" customWidth="1"/>
    <col min="3337" max="3337" width="4.33203125" style="23" customWidth="1"/>
    <col min="3338" max="3338" width="4.88671875" style="23" customWidth="1"/>
    <col min="3339" max="3339" width="4.33203125" style="23" customWidth="1"/>
    <col min="3340" max="3340" width="4.88671875" style="23" customWidth="1"/>
    <col min="3341" max="3341" width="4.33203125" style="23" customWidth="1"/>
    <col min="3342" max="3342" width="4.88671875" style="23" customWidth="1"/>
    <col min="3343" max="3343" width="4.33203125" style="23" customWidth="1"/>
    <col min="3344" max="3344" width="4.88671875" style="23" customWidth="1"/>
    <col min="3345" max="3345" width="4.33203125" style="23" customWidth="1"/>
    <col min="3346" max="3349" width="8.88671875" style="23" customWidth="1"/>
    <col min="3350" max="3351" width="8.88671875" style="23"/>
    <col min="3352" max="3355" width="8.88671875" style="23" customWidth="1"/>
    <col min="3356" max="3585" width="8.88671875" style="23"/>
    <col min="3586" max="3586" width="8.6640625" style="23" customWidth="1"/>
    <col min="3587" max="3587" width="2.44140625" style="23" customWidth="1"/>
    <col min="3588" max="3588" width="5.109375" style="23" customWidth="1"/>
    <col min="3589" max="3589" width="4.33203125" style="23" customWidth="1"/>
    <col min="3590" max="3590" width="4.88671875" style="23" customWidth="1"/>
    <col min="3591" max="3591" width="4.33203125" style="23" customWidth="1"/>
    <col min="3592" max="3592" width="4.88671875" style="23" customWidth="1"/>
    <col min="3593" max="3593" width="4.33203125" style="23" customWidth="1"/>
    <col min="3594" max="3594" width="4.88671875" style="23" customWidth="1"/>
    <col min="3595" max="3595" width="4.33203125" style="23" customWidth="1"/>
    <col min="3596" max="3596" width="4.88671875" style="23" customWidth="1"/>
    <col min="3597" max="3597" width="4.33203125" style="23" customWidth="1"/>
    <col min="3598" max="3598" width="4.88671875" style="23" customWidth="1"/>
    <col min="3599" max="3599" width="4.33203125" style="23" customWidth="1"/>
    <col min="3600" max="3600" width="4.88671875" style="23" customWidth="1"/>
    <col min="3601" max="3601" width="4.33203125" style="23" customWidth="1"/>
    <col min="3602" max="3605" width="8.88671875" style="23" customWidth="1"/>
    <col min="3606" max="3607" width="8.88671875" style="23"/>
    <col min="3608" max="3611" width="8.88671875" style="23" customWidth="1"/>
    <col min="3612" max="3841" width="8.88671875" style="23"/>
    <col min="3842" max="3842" width="8.6640625" style="23" customWidth="1"/>
    <col min="3843" max="3843" width="2.44140625" style="23" customWidth="1"/>
    <col min="3844" max="3844" width="5.109375" style="23" customWidth="1"/>
    <col min="3845" max="3845" width="4.33203125" style="23" customWidth="1"/>
    <col min="3846" max="3846" width="4.88671875" style="23" customWidth="1"/>
    <col min="3847" max="3847" width="4.33203125" style="23" customWidth="1"/>
    <col min="3848" max="3848" width="4.88671875" style="23" customWidth="1"/>
    <col min="3849" max="3849" width="4.33203125" style="23" customWidth="1"/>
    <col min="3850" max="3850" width="4.88671875" style="23" customWidth="1"/>
    <col min="3851" max="3851" width="4.33203125" style="23" customWidth="1"/>
    <col min="3852" max="3852" width="4.88671875" style="23" customWidth="1"/>
    <col min="3853" max="3853" width="4.33203125" style="23" customWidth="1"/>
    <col min="3854" max="3854" width="4.88671875" style="23" customWidth="1"/>
    <col min="3855" max="3855" width="4.33203125" style="23" customWidth="1"/>
    <col min="3856" max="3856" width="4.88671875" style="23" customWidth="1"/>
    <col min="3857" max="3857" width="4.33203125" style="23" customWidth="1"/>
    <col min="3858" max="3861" width="8.88671875" style="23" customWidth="1"/>
    <col min="3862" max="3863" width="8.88671875" style="23"/>
    <col min="3864" max="3867" width="8.88671875" style="23" customWidth="1"/>
    <col min="3868" max="4097" width="8.88671875" style="23"/>
    <col min="4098" max="4098" width="8.6640625" style="23" customWidth="1"/>
    <col min="4099" max="4099" width="2.44140625" style="23" customWidth="1"/>
    <col min="4100" max="4100" width="5.109375" style="23" customWidth="1"/>
    <col min="4101" max="4101" width="4.33203125" style="23" customWidth="1"/>
    <col min="4102" max="4102" width="4.88671875" style="23" customWidth="1"/>
    <col min="4103" max="4103" width="4.33203125" style="23" customWidth="1"/>
    <col min="4104" max="4104" width="4.88671875" style="23" customWidth="1"/>
    <col min="4105" max="4105" width="4.33203125" style="23" customWidth="1"/>
    <col min="4106" max="4106" width="4.88671875" style="23" customWidth="1"/>
    <col min="4107" max="4107" width="4.33203125" style="23" customWidth="1"/>
    <col min="4108" max="4108" width="4.88671875" style="23" customWidth="1"/>
    <col min="4109" max="4109" width="4.33203125" style="23" customWidth="1"/>
    <col min="4110" max="4110" width="4.88671875" style="23" customWidth="1"/>
    <col min="4111" max="4111" width="4.33203125" style="23" customWidth="1"/>
    <col min="4112" max="4112" width="4.88671875" style="23" customWidth="1"/>
    <col min="4113" max="4113" width="4.33203125" style="23" customWidth="1"/>
    <col min="4114" max="4117" width="8.88671875" style="23" customWidth="1"/>
    <col min="4118" max="4119" width="8.88671875" style="23"/>
    <col min="4120" max="4123" width="8.88671875" style="23" customWidth="1"/>
    <col min="4124" max="4353" width="8.88671875" style="23"/>
    <col min="4354" max="4354" width="8.6640625" style="23" customWidth="1"/>
    <col min="4355" max="4355" width="2.44140625" style="23" customWidth="1"/>
    <col min="4356" max="4356" width="5.109375" style="23" customWidth="1"/>
    <col min="4357" max="4357" width="4.33203125" style="23" customWidth="1"/>
    <col min="4358" max="4358" width="4.88671875" style="23" customWidth="1"/>
    <col min="4359" max="4359" width="4.33203125" style="23" customWidth="1"/>
    <col min="4360" max="4360" width="4.88671875" style="23" customWidth="1"/>
    <col min="4361" max="4361" width="4.33203125" style="23" customWidth="1"/>
    <col min="4362" max="4362" width="4.88671875" style="23" customWidth="1"/>
    <col min="4363" max="4363" width="4.33203125" style="23" customWidth="1"/>
    <col min="4364" max="4364" width="4.88671875" style="23" customWidth="1"/>
    <col min="4365" max="4365" width="4.33203125" style="23" customWidth="1"/>
    <col min="4366" max="4366" width="4.88671875" style="23" customWidth="1"/>
    <col min="4367" max="4367" width="4.33203125" style="23" customWidth="1"/>
    <col min="4368" max="4368" width="4.88671875" style="23" customWidth="1"/>
    <col min="4369" max="4369" width="4.33203125" style="23" customWidth="1"/>
    <col min="4370" max="4373" width="8.88671875" style="23" customWidth="1"/>
    <col min="4374" max="4375" width="8.88671875" style="23"/>
    <col min="4376" max="4379" width="8.88671875" style="23" customWidth="1"/>
    <col min="4380" max="4609" width="8.88671875" style="23"/>
    <col min="4610" max="4610" width="8.6640625" style="23" customWidth="1"/>
    <col min="4611" max="4611" width="2.44140625" style="23" customWidth="1"/>
    <col min="4612" max="4612" width="5.109375" style="23" customWidth="1"/>
    <col min="4613" max="4613" width="4.33203125" style="23" customWidth="1"/>
    <col min="4614" max="4614" width="4.88671875" style="23" customWidth="1"/>
    <col min="4615" max="4615" width="4.33203125" style="23" customWidth="1"/>
    <col min="4616" max="4616" width="4.88671875" style="23" customWidth="1"/>
    <col min="4617" max="4617" width="4.33203125" style="23" customWidth="1"/>
    <col min="4618" max="4618" width="4.88671875" style="23" customWidth="1"/>
    <col min="4619" max="4619" width="4.33203125" style="23" customWidth="1"/>
    <col min="4620" max="4620" width="4.88671875" style="23" customWidth="1"/>
    <col min="4621" max="4621" width="4.33203125" style="23" customWidth="1"/>
    <col min="4622" max="4622" width="4.88671875" style="23" customWidth="1"/>
    <col min="4623" max="4623" width="4.33203125" style="23" customWidth="1"/>
    <col min="4624" max="4624" width="4.88671875" style="23" customWidth="1"/>
    <col min="4625" max="4625" width="4.33203125" style="23" customWidth="1"/>
    <col min="4626" max="4629" width="8.88671875" style="23" customWidth="1"/>
    <col min="4630" max="4631" width="8.88671875" style="23"/>
    <col min="4632" max="4635" width="8.88671875" style="23" customWidth="1"/>
    <col min="4636" max="4865" width="8.88671875" style="23"/>
    <col min="4866" max="4866" width="8.6640625" style="23" customWidth="1"/>
    <col min="4867" max="4867" width="2.44140625" style="23" customWidth="1"/>
    <col min="4868" max="4868" width="5.109375" style="23" customWidth="1"/>
    <col min="4869" max="4869" width="4.33203125" style="23" customWidth="1"/>
    <col min="4870" max="4870" width="4.88671875" style="23" customWidth="1"/>
    <col min="4871" max="4871" width="4.33203125" style="23" customWidth="1"/>
    <col min="4872" max="4872" width="4.88671875" style="23" customWidth="1"/>
    <col min="4873" max="4873" width="4.33203125" style="23" customWidth="1"/>
    <col min="4874" max="4874" width="4.88671875" style="23" customWidth="1"/>
    <col min="4875" max="4875" width="4.33203125" style="23" customWidth="1"/>
    <col min="4876" max="4876" width="4.88671875" style="23" customWidth="1"/>
    <col min="4877" max="4877" width="4.33203125" style="23" customWidth="1"/>
    <col min="4878" max="4878" width="4.88671875" style="23" customWidth="1"/>
    <col min="4879" max="4879" width="4.33203125" style="23" customWidth="1"/>
    <col min="4880" max="4880" width="4.88671875" style="23" customWidth="1"/>
    <col min="4881" max="4881" width="4.33203125" style="23" customWidth="1"/>
    <col min="4882" max="4885" width="8.88671875" style="23" customWidth="1"/>
    <col min="4886" max="4887" width="8.88671875" style="23"/>
    <col min="4888" max="4891" width="8.88671875" style="23" customWidth="1"/>
    <col min="4892" max="5121" width="8.88671875" style="23"/>
    <col min="5122" max="5122" width="8.6640625" style="23" customWidth="1"/>
    <col min="5123" max="5123" width="2.44140625" style="23" customWidth="1"/>
    <col min="5124" max="5124" width="5.109375" style="23" customWidth="1"/>
    <col min="5125" max="5125" width="4.33203125" style="23" customWidth="1"/>
    <col min="5126" max="5126" width="4.88671875" style="23" customWidth="1"/>
    <col min="5127" max="5127" width="4.33203125" style="23" customWidth="1"/>
    <col min="5128" max="5128" width="4.88671875" style="23" customWidth="1"/>
    <col min="5129" max="5129" width="4.33203125" style="23" customWidth="1"/>
    <col min="5130" max="5130" width="4.88671875" style="23" customWidth="1"/>
    <col min="5131" max="5131" width="4.33203125" style="23" customWidth="1"/>
    <col min="5132" max="5132" width="4.88671875" style="23" customWidth="1"/>
    <col min="5133" max="5133" width="4.33203125" style="23" customWidth="1"/>
    <col min="5134" max="5134" width="4.88671875" style="23" customWidth="1"/>
    <col min="5135" max="5135" width="4.33203125" style="23" customWidth="1"/>
    <col min="5136" max="5136" width="4.88671875" style="23" customWidth="1"/>
    <col min="5137" max="5137" width="4.33203125" style="23" customWidth="1"/>
    <col min="5138" max="5141" width="8.88671875" style="23" customWidth="1"/>
    <col min="5142" max="5143" width="8.88671875" style="23"/>
    <col min="5144" max="5147" width="8.88671875" style="23" customWidth="1"/>
    <col min="5148" max="5377" width="8.88671875" style="23"/>
    <col min="5378" max="5378" width="8.6640625" style="23" customWidth="1"/>
    <col min="5379" max="5379" width="2.44140625" style="23" customWidth="1"/>
    <col min="5380" max="5380" width="5.109375" style="23" customWidth="1"/>
    <col min="5381" max="5381" width="4.33203125" style="23" customWidth="1"/>
    <col min="5382" max="5382" width="4.88671875" style="23" customWidth="1"/>
    <col min="5383" max="5383" width="4.33203125" style="23" customWidth="1"/>
    <col min="5384" max="5384" width="4.88671875" style="23" customWidth="1"/>
    <col min="5385" max="5385" width="4.33203125" style="23" customWidth="1"/>
    <col min="5386" max="5386" width="4.88671875" style="23" customWidth="1"/>
    <col min="5387" max="5387" width="4.33203125" style="23" customWidth="1"/>
    <col min="5388" max="5388" width="4.88671875" style="23" customWidth="1"/>
    <col min="5389" max="5389" width="4.33203125" style="23" customWidth="1"/>
    <col min="5390" max="5390" width="4.88671875" style="23" customWidth="1"/>
    <col min="5391" max="5391" width="4.33203125" style="23" customWidth="1"/>
    <col min="5392" max="5392" width="4.88671875" style="23" customWidth="1"/>
    <col min="5393" max="5393" width="4.33203125" style="23" customWidth="1"/>
    <col min="5394" max="5397" width="8.88671875" style="23" customWidth="1"/>
    <col min="5398" max="5399" width="8.88671875" style="23"/>
    <col min="5400" max="5403" width="8.88671875" style="23" customWidth="1"/>
    <col min="5404" max="5633" width="8.88671875" style="23"/>
    <col min="5634" max="5634" width="8.6640625" style="23" customWidth="1"/>
    <col min="5635" max="5635" width="2.44140625" style="23" customWidth="1"/>
    <col min="5636" max="5636" width="5.109375" style="23" customWidth="1"/>
    <col min="5637" max="5637" width="4.33203125" style="23" customWidth="1"/>
    <col min="5638" max="5638" width="4.88671875" style="23" customWidth="1"/>
    <col min="5639" max="5639" width="4.33203125" style="23" customWidth="1"/>
    <col min="5640" max="5640" width="4.88671875" style="23" customWidth="1"/>
    <col min="5641" max="5641" width="4.33203125" style="23" customWidth="1"/>
    <col min="5642" max="5642" width="4.88671875" style="23" customWidth="1"/>
    <col min="5643" max="5643" width="4.33203125" style="23" customWidth="1"/>
    <col min="5644" max="5644" width="4.88671875" style="23" customWidth="1"/>
    <col min="5645" max="5645" width="4.33203125" style="23" customWidth="1"/>
    <col min="5646" max="5646" width="4.88671875" style="23" customWidth="1"/>
    <col min="5647" max="5647" width="4.33203125" style="23" customWidth="1"/>
    <col min="5648" max="5648" width="4.88671875" style="23" customWidth="1"/>
    <col min="5649" max="5649" width="4.33203125" style="23" customWidth="1"/>
    <col min="5650" max="5653" width="8.88671875" style="23" customWidth="1"/>
    <col min="5654" max="5655" width="8.88671875" style="23"/>
    <col min="5656" max="5659" width="8.88671875" style="23" customWidth="1"/>
    <col min="5660" max="5889" width="8.88671875" style="23"/>
    <col min="5890" max="5890" width="8.6640625" style="23" customWidth="1"/>
    <col min="5891" max="5891" width="2.44140625" style="23" customWidth="1"/>
    <col min="5892" max="5892" width="5.109375" style="23" customWidth="1"/>
    <col min="5893" max="5893" width="4.33203125" style="23" customWidth="1"/>
    <col min="5894" max="5894" width="4.88671875" style="23" customWidth="1"/>
    <col min="5895" max="5895" width="4.33203125" style="23" customWidth="1"/>
    <col min="5896" max="5896" width="4.88671875" style="23" customWidth="1"/>
    <col min="5897" max="5897" width="4.33203125" style="23" customWidth="1"/>
    <col min="5898" max="5898" width="4.88671875" style="23" customWidth="1"/>
    <col min="5899" max="5899" width="4.33203125" style="23" customWidth="1"/>
    <col min="5900" max="5900" width="4.88671875" style="23" customWidth="1"/>
    <col min="5901" max="5901" width="4.33203125" style="23" customWidth="1"/>
    <col min="5902" max="5902" width="4.88671875" style="23" customWidth="1"/>
    <col min="5903" max="5903" width="4.33203125" style="23" customWidth="1"/>
    <col min="5904" max="5904" width="4.88671875" style="23" customWidth="1"/>
    <col min="5905" max="5905" width="4.33203125" style="23" customWidth="1"/>
    <col min="5906" max="5909" width="8.88671875" style="23" customWidth="1"/>
    <col min="5910" max="5911" width="8.88671875" style="23"/>
    <col min="5912" max="5915" width="8.88671875" style="23" customWidth="1"/>
    <col min="5916" max="6145" width="8.88671875" style="23"/>
    <col min="6146" max="6146" width="8.6640625" style="23" customWidth="1"/>
    <col min="6147" max="6147" width="2.44140625" style="23" customWidth="1"/>
    <col min="6148" max="6148" width="5.109375" style="23" customWidth="1"/>
    <col min="6149" max="6149" width="4.33203125" style="23" customWidth="1"/>
    <col min="6150" max="6150" width="4.88671875" style="23" customWidth="1"/>
    <col min="6151" max="6151" width="4.33203125" style="23" customWidth="1"/>
    <col min="6152" max="6152" width="4.88671875" style="23" customWidth="1"/>
    <col min="6153" max="6153" width="4.33203125" style="23" customWidth="1"/>
    <col min="6154" max="6154" width="4.88671875" style="23" customWidth="1"/>
    <col min="6155" max="6155" width="4.33203125" style="23" customWidth="1"/>
    <col min="6156" max="6156" width="4.88671875" style="23" customWidth="1"/>
    <col min="6157" max="6157" width="4.33203125" style="23" customWidth="1"/>
    <col min="6158" max="6158" width="4.88671875" style="23" customWidth="1"/>
    <col min="6159" max="6159" width="4.33203125" style="23" customWidth="1"/>
    <col min="6160" max="6160" width="4.88671875" style="23" customWidth="1"/>
    <col min="6161" max="6161" width="4.33203125" style="23" customWidth="1"/>
    <col min="6162" max="6165" width="8.88671875" style="23" customWidth="1"/>
    <col min="6166" max="6167" width="8.88671875" style="23"/>
    <col min="6168" max="6171" width="8.88671875" style="23" customWidth="1"/>
    <col min="6172" max="6401" width="8.88671875" style="23"/>
    <col min="6402" max="6402" width="8.6640625" style="23" customWidth="1"/>
    <col min="6403" max="6403" width="2.44140625" style="23" customWidth="1"/>
    <col min="6404" max="6404" width="5.109375" style="23" customWidth="1"/>
    <col min="6405" max="6405" width="4.33203125" style="23" customWidth="1"/>
    <col min="6406" max="6406" width="4.88671875" style="23" customWidth="1"/>
    <col min="6407" max="6407" width="4.33203125" style="23" customWidth="1"/>
    <col min="6408" max="6408" width="4.88671875" style="23" customWidth="1"/>
    <col min="6409" max="6409" width="4.33203125" style="23" customWidth="1"/>
    <col min="6410" max="6410" width="4.88671875" style="23" customWidth="1"/>
    <col min="6411" max="6411" width="4.33203125" style="23" customWidth="1"/>
    <col min="6412" max="6412" width="4.88671875" style="23" customWidth="1"/>
    <col min="6413" max="6413" width="4.33203125" style="23" customWidth="1"/>
    <col min="6414" max="6414" width="4.88671875" style="23" customWidth="1"/>
    <col min="6415" max="6415" width="4.33203125" style="23" customWidth="1"/>
    <col min="6416" max="6416" width="4.88671875" style="23" customWidth="1"/>
    <col min="6417" max="6417" width="4.33203125" style="23" customWidth="1"/>
    <col min="6418" max="6421" width="8.88671875" style="23" customWidth="1"/>
    <col min="6422" max="6423" width="8.88671875" style="23"/>
    <col min="6424" max="6427" width="8.88671875" style="23" customWidth="1"/>
    <col min="6428" max="6657" width="8.88671875" style="23"/>
    <col min="6658" max="6658" width="8.6640625" style="23" customWidth="1"/>
    <col min="6659" max="6659" width="2.44140625" style="23" customWidth="1"/>
    <col min="6660" max="6660" width="5.109375" style="23" customWidth="1"/>
    <col min="6661" max="6661" width="4.33203125" style="23" customWidth="1"/>
    <col min="6662" max="6662" width="4.88671875" style="23" customWidth="1"/>
    <col min="6663" max="6663" width="4.33203125" style="23" customWidth="1"/>
    <col min="6664" max="6664" width="4.88671875" style="23" customWidth="1"/>
    <col min="6665" max="6665" width="4.33203125" style="23" customWidth="1"/>
    <col min="6666" max="6666" width="4.88671875" style="23" customWidth="1"/>
    <col min="6667" max="6667" width="4.33203125" style="23" customWidth="1"/>
    <col min="6668" max="6668" width="4.88671875" style="23" customWidth="1"/>
    <col min="6669" max="6669" width="4.33203125" style="23" customWidth="1"/>
    <col min="6670" max="6670" width="4.88671875" style="23" customWidth="1"/>
    <col min="6671" max="6671" width="4.33203125" style="23" customWidth="1"/>
    <col min="6672" max="6672" width="4.88671875" style="23" customWidth="1"/>
    <col min="6673" max="6673" width="4.33203125" style="23" customWidth="1"/>
    <col min="6674" max="6677" width="8.88671875" style="23" customWidth="1"/>
    <col min="6678" max="6679" width="8.88671875" style="23"/>
    <col min="6680" max="6683" width="8.88671875" style="23" customWidth="1"/>
    <col min="6684" max="6913" width="8.88671875" style="23"/>
    <col min="6914" max="6914" width="8.6640625" style="23" customWidth="1"/>
    <col min="6915" max="6915" width="2.44140625" style="23" customWidth="1"/>
    <col min="6916" max="6916" width="5.109375" style="23" customWidth="1"/>
    <col min="6917" max="6917" width="4.33203125" style="23" customWidth="1"/>
    <col min="6918" max="6918" width="4.88671875" style="23" customWidth="1"/>
    <col min="6919" max="6919" width="4.33203125" style="23" customWidth="1"/>
    <col min="6920" max="6920" width="4.88671875" style="23" customWidth="1"/>
    <col min="6921" max="6921" width="4.33203125" style="23" customWidth="1"/>
    <col min="6922" max="6922" width="4.88671875" style="23" customWidth="1"/>
    <col min="6923" max="6923" width="4.33203125" style="23" customWidth="1"/>
    <col min="6924" max="6924" width="4.88671875" style="23" customWidth="1"/>
    <col min="6925" max="6925" width="4.33203125" style="23" customWidth="1"/>
    <col min="6926" max="6926" width="4.88671875" style="23" customWidth="1"/>
    <col min="6927" max="6927" width="4.33203125" style="23" customWidth="1"/>
    <col min="6928" max="6928" width="4.88671875" style="23" customWidth="1"/>
    <col min="6929" max="6929" width="4.33203125" style="23" customWidth="1"/>
    <col min="6930" max="6933" width="8.88671875" style="23" customWidth="1"/>
    <col min="6934" max="6935" width="8.88671875" style="23"/>
    <col min="6936" max="6939" width="8.88671875" style="23" customWidth="1"/>
    <col min="6940" max="7169" width="8.88671875" style="23"/>
    <col min="7170" max="7170" width="8.6640625" style="23" customWidth="1"/>
    <col min="7171" max="7171" width="2.44140625" style="23" customWidth="1"/>
    <col min="7172" max="7172" width="5.109375" style="23" customWidth="1"/>
    <col min="7173" max="7173" width="4.33203125" style="23" customWidth="1"/>
    <col min="7174" max="7174" width="4.88671875" style="23" customWidth="1"/>
    <col min="7175" max="7175" width="4.33203125" style="23" customWidth="1"/>
    <col min="7176" max="7176" width="4.88671875" style="23" customWidth="1"/>
    <col min="7177" max="7177" width="4.33203125" style="23" customWidth="1"/>
    <col min="7178" max="7178" width="4.88671875" style="23" customWidth="1"/>
    <col min="7179" max="7179" width="4.33203125" style="23" customWidth="1"/>
    <col min="7180" max="7180" width="4.88671875" style="23" customWidth="1"/>
    <col min="7181" max="7181" width="4.33203125" style="23" customWidth="1"/>
    <col min="7182" max="7182" width="4.88671875" style="23" customWidth="1"/>
    <col min="7183" max="7183" width="4.33203125" style="23" customWidth="1"/>
    <col min="7184" max="7184" width="4.88671875" style="23" customWidth="1"/>
    <col min="7185" max="7185" width="4.33203125" style="23" customWidth="1"/>
    <col min="7186" max="7189" width="8.88671875" style="23" customWidth="1"/>
    <col min="7190" max="7191" width="8.88671875" style="23"/>
    <col min="7192" max="7195" width="8.88671875" style="23" customWidth="1"/>
    <col min="7196" max="7425" width="8.88671875" style="23"/>
    <col min="7426" max="7426" width="8.6640625" style="23" customWidth="1"/>
    <col min="7427" max="7427" width="2.44140625" style="23" customWidth="1"/>
    <col min="7428" max="7428" width="5.109375" style="23" customWidth="1"/>
    <col min="7429" max="7429" width="4.33203125" style="23" customWidth="1"/>
    <col min="7430" max="7430" width="4.88671875" style="23" customWidth="1"/>
    <col min="7431" max="7431" width="4.33203125" style="23" customWidth="1"/>
    <col min="7432" max="7432" width="4.88671875" style="23" customWidth="1"/>
    <col min="7433" max="7433" width="4.33203125" style="23" customWidth="1"/>
    <col min="7434" max="7434" width="4.88671875" style="23" customWidth="1"/>
    <col min="7435" max="7435" width="4.33203125" style="23" customWidth="1"/>
    <col min="7436" max="7436" width="4.88671875" style="23" customWidth="1"/>
    <col min="7437" max="7437" width="4.33203125" style="23" customWidth="1"/>
    <col min="7438" max="7438" width="4.88671875" style="23" customWidth="1"/>
    <col min="7439" max="7439" width="4.33203125" style="23" customWidth="1"/>
    <col min="7440" max="7440" width="4.88671875" style="23" customWidth="1"/>
    <col min="7441" max="7441" width="4.33203125" style="23" customWidth="1"/>
    <col min="7442" max="7445" width="8.88671875" style="23" customWidth="1"/>
    <col min="7446" max="7447" width="8.88671875" style="23"/>
    <col min="7448" max="7451" width="8.88671875" style="23" customWidth="1"/>
    <col min="7452" max="7681" width="8.88671875" style="23"/>
    <col min="7682" max="7682" width="8.6640625" style="23" customWidth="1"/>
    <col min="7683" max="7683" width="2.44140625" style="23" customWidth="1"/>
    <col min="7684" max="7684" width="5.109375" style="23" customWidth="1"/>
    <col min="7685" max="7685" width="4.33203125" style="23" customWidth="1"/>
    <col min="7686" max="7686" width="4.88671875" style="23" customWidth="1"/>
    <col min="7687" max="7687" width="4.33203125" style="23" customWidth="1"/>
    <col min="7688" max="7688" width="4.88671875" style="23" customWidth="1"/>
    <col min="7689" max="7689" width="4.33203125" style="23" customWidth="1"/>
    <col min="7690" max="7690" width="4.88671875" style="23" customWidth="1"/>
    <col min="7691" max="7691" width="4.33203125" style="23" customWidth="1"/>
    <col min="7692" max="7692" width="4.88671875" style="23" customWidth="1"/>
    <col min="7693" max="7693" width="4.33203125" style="23" customWidth="1"/>
    <col min="7694" max="7694" width="4.88671875" style="23" customWidth="1"/>
    <col min="7695" max="7695" width="4.33203125" style="23" customWidth="1"/>
    <col min="7696" max="7696" width="4.88671875" style="23" customWidth="1"/>
    <col min="7697" max="7697" width="4.33203125" style="23" customWidth="1"/>
    <col min="7698" max="7701" width="8.88671875" style="23" customWidth="1"/>
    <col min="7702" max="7703" width="8.88671875" style="23"/>
    <col min="7704" max="7707" width="8.88671875" style="23" customWidth="1"/>
    <col min="7708" max="7937" width="8.88671875" style="23"/>
    <col min="7938" max="7938" width="8.6640625" style="23" customWidth="1"/>
    <col min="7939" max="7939" width="2.44140625" style="23" customWidth="1"/>
    <col min="7940" max="7940" width="5.109375" style="23" customWidth="1"/>
    <col min="7941" max="7941" width="4.33203125" style="23" customWidth="1"/>
    <col min="7942" max="7942" width="4.88671875" style="23" customWidth="1"/>
    <col min="7943" max="7943" width="4.33203125" style="23" customWidth="1"/>
    <col min="7944" max="7944" width="4.88671875" style="23" customWidth="1"/>
    <col min="7945" max="7945" width="4.33203125" style="23" customWidth="1"/>
    <col min="7946" max="7946" width="4.88671875" style="23" customWidth="1"/>
    <col min="7947" max="7947" width="4.33203125" style="23" customWidth="1"/>
    <col min="7948" max="7948" width="4.88671875" style="23" customWidth="1"/>
    <col min="7949" max="7949" width="4.33203125" style="23" customWidth="1"/>
    <col min="7950" max="7950" width="4.88671875" style="23" customWidth="1"/>
    <col min="7951" max="7951" width="4.33203125" style="23" customWidth="1"/>
    <col min="7952" max="7952" width="4.88671875" style="23" customWidth="1"/>
    <col min="7953" max="7953" width="4.33203125" style="23" customWidth="1"/>
    <col min="7954" max="7957" width="8.88671875" style="23" customWidth="1"/>
    <col min="7958" max="7959" width="8.88671875" style="23"/>
    <col min="7960" max="7963" width="8.88671875" style="23" customWidth="1"/>
    <col min="7964" max="8193" width="8.88671875" style="23"/>
    <col min="8194" max="8194" width="8.6640625" style="23" customWidth="1"/>
    <col min="8195" max="8195" width="2.44140625" style="23" customWidth="1"/>
    <col min="8196" max="8196" width="5.109375" style="23" customWidth="1"/>
    <col min="8197" max="8197" width="4.33203125" style="23" customWidth="1"/>
    <col min="8198" max="8198" width="4.88671875" style="23" customWidth="1"/>
    <col min="8199" max="8199" width="4.33203125" style="23" customWidth="1"/>
    <col min="8200" max="8200" width="4.88671875" style="23" customWidth="1"/>
    <col min="8201" max="8201" width="4.33203125" style="23" customWidth="1"/>
    <col min="8202" max="8202" width="4.88671875" style="23" customWidth="1"/>
    <col min="8203" max="8203" width="4.33203125" style="23" customWidth="1"/>
    <col min="8204" max="8204" width="4.88671875" style="23" customWidth="1"/>
    <col min="8205" max="8205" width="4.33203125" style="23" customWidth="1"/>
    <col min="8206" max="8206" width="4.88671875" style="23" customWidth="1"/>
    <col min="8207" max="8207" width="4.33203125" style="23" customWidth="1"/>
    <col min="8208" max="8208" width="4.88671875" style="23" customWidth="1"/>
    <col min="8209" max="8209" width="4.33203125" style="23" customWidth="1"/>
    <col min="8210" max="8213" width="8.88671875" style="23" customWidth="1"/>
    <col min="8214" max="8215" width="8.88671875" style="23"/>
    <col min="8216" max="8219" width="8.88671875" style="23" customWidth="1"/>
    <col min="8220" max="8449" width="8.88671875" style="23"/>
    <col min="8450" max="8450" width="8.6640625" style="23" customWidth="1"/>
    <col min="8451" max="8451" width="2.44140625" style="23" customWidth="1"/>
    <col min="8452" max="8452" width="5.109375" style="23" customWidth="1"/>
    <col min="8453" max="8453" width="4.33203125" style="23" customWidth="1"/>
    <col min="8454" max="8454" width="4.88671875" style="23" customWidth="1"/>
    <col min="8455" max="8455" width="4.33203125" style="23" customWidth="1"/>
    <col min="8456" max="8456" width="4.88671875" style="23" customWidth="1"/>
    <col min="8457" max="8457" width="4.33203125" style="23" customWidth="1"/>
    <col min="8458" max="8458" width="4.88671875" style="23" customWidth="1"/>
    <col min="8459" max="8459" width="4.33203125" style="23" customWidth="1"/>
    <col min="8460" max="8460" width="4.88671875" style="23" customWidth="1"/>
    <col min="8461" max="8461" width="4.33203125" style="23" customWidth="1"/>
    <col min="8462" max="8462" width="4.88671875" style="23" customWidth="1"/>
    <col min="8463" max="8463" width="4.33203125" style="23" customWidth="1"/>
    <col min="8464" max="8464" width="4.88671875" style="23" customWidth="1"/>
    <col min="8465" max="8465" width="4.33203125" style="23" customWidth="1"/>
    <col min="8466" max="8469" width="8.88671875" style="23" customWidth="1"/>
    <col min="8470" max="8471" width="8.88671875" style="23"/>
    <col min="8472" max="8475" width="8.88671875" style="23" customWidth="1"/>
    <col min="8476" max="8705" width="8.88671875" style="23"/>
    <col min="8706" max="8706" width="8.6640625" style="23" customWidth="1"/>
    <col min="8707" max="8707" width="2.44140625" style="23" customWidth="1"/>
    <col min="8708" max="8708" width="5.109375" style="23" customWidth="1"/>
    <col min="8709" max="8709" width="4.33203125" style="23" customWidth="1"/>
    <col min="8710" max="8710" width="4.88671875" style="23" customWidth="1"/>
    <col min="8711" max="8711" width="4.33203125" style="23" customWidth="1"/>
    <col min="8712" max="8712" width="4.88671875" style="23" customWidth="1"/>
    <col min="8713" max="8713" width="4.33203125" style="23" customWidth="1"/>
    <col min="8714" max="8714" width="4.88671875" style="23" customWidth="1"/>
    <col min="8715" max="8715" width="4.33203125" style="23" customWidth="1"/>
    <col min="8716" max="8716" width="4.88671875" style="23" customWidth="1"/>
    <col min="8717" max="8717" width="4.33203125" style="23" customWidth="1"/>
    <col min="8718" max="8718" width="4.88671875" style="23" customWidth="1"/>
    <col min="8719" max="8719" width="4.33203125" style="23" customWidth="1"/>
    <col min="8720" max="8720" width="4.88671875" style="23" customWidth="1"/>
    <col min="8721" max="8721" width="4.33203125" style="23" customWidth="1"/>
    <col min="8722" max="8725" width="8.88671875" style="23" customWidth="1"/>
    <col min="8726" max="8727" width="8.88671875" style="23"/>
    <col min="8728" max="8731" width="8.88671875" style="23" customWidth="1"/>
    <col min="8732" max="8961" width="8.88671875" style="23"/>
    <col min="8962" max="8962" width="8.6640625" style="23" customWidth="1"/>
    <col min="8963" max="8963" width="2.44140625" style="23" customWidth="1"/>
    <col min="8964" max="8964" width="5.109375" style="23" customWidth="1"/>
    <col min="8965" max="8965" width="4.33203125" style="23" customWidth="1"/>
    <col min="8966" max="8966" width="4.88671875" style="23" customWidth="1"/>
    <col min="8967" max="8967" width="4.33203125" style="23" customWidth="1"/>
    <col min="8968" max="8968" width="4.88671875" style="23" customWidth="1"/>
    <col min="8969" max="8969" width="4.33203125" style="23" customWidth="1"/>
    <col min="8970" max="8970" width="4.88671875" style="23" customWidth="1"/>
    <col min="8971" max="8971" width="4.33203125" style="23" customWidth="1"/>
    <col min="8972" max="8972" width="4.88671875" style="23" customWidth="1"/>
    <col min="8973" max="8973" width="4.33203125" style="23" customWidth="1"/>
    <col min="8974" max="8974" width="4.88671875" style="23" customWidth="1"/>
    <col min="8975" max="8975" width="4.33203125" style="23" customWidth="1"/>
    <col min="8976" max="8976" width="4.88671875" style="23" customWidth="1"/>
    <col min="8977" max="8977" width="4.33203125" style="23" customWidth="1"/>
    <col min="8978" max="8981" width="8.88671875" style="23" customWidth="1"/>
    <col min="8982" max="8983" width="8.88671875" style="23"/>
    <col min="8984" max="8987" width="8.88671875" style="23" customWidth="1"/>
    <col min="8988" max="9217" width="8.88671875" style="23"/>
    <col min="9218" max="9218" width="8.6640625" style="23" customWidth="1"/>
    <col min="9219" max="9219" width="2.44140625" style="23" customWidth="1"/>
    <col min="9220" max="9220" width="5.109375" style="23" customWidth="1"/>
    <col min="9221" max="9221" width="4.33203125" style="23" customWidth="1"/>
    <col min="9222" max="9222" width="4.88671875" style="23" customWidth="1"/>
    <col min="9223" max="9223" width="4.33203125" style="23" customWidth="1"/>
    <col min="9224" max="9224" width="4.88671875" style="23" customWidth="1"/>
    <col min="9225" max="9225" width="4.33203125" style="23" customWidth="1"/>
    <col min="9226" max="9226" width="4.88671875" style="23" customWidth="1"/>
    <col min="9227" max="9227" width="4.33203125" style="23" customWidth="1"/>
    <col min="9228" max="9228" width="4.88671875" style="23" customWidth="1"/>
    <col min="9229" max="9229" width="4.33203125" style="23" customWidth="1"/>
    <col min="9230" max="9230" width="4.88671875" style="23" customWidth="1"/>
    <col min="9231" max="9231" width="4.33203125" style="23" customWidth="1"/>
    <col min="9232" max="9232" width="4.88671875" style="23" customWidth="1"/>
    <col min="9233" max="9233" width="4.33203125" style="23" customWidth="1"/>
    <col min="9234" max="9237" width="8.88671875" style="23" customWidth="1"/>
    <col min="9238" max="9239" width="8.88671875" style="23"/>
    <col min="9240" max="9243" width="8.88671875" style="23" customWidth="1"/>
    <col min="9244" max="9473" width="8.88671875" style="23"/>
    <col min="9474" max="9474" width="8.6640625" style="23" customWidth="1"/>
    <col min="9475" max="9475" width="2.44140625" style="23" customWidth="1"/>
    <col min="9476" max="9476" width="5.109375" style="23" customWidth="1"/>
    <col min="9477" max="9477" width="4.33203125" style="23" customWidth="1"/>
    <col min="9478" max="9478" width="4.88671875" style="23" customWidth="1"/>
    <col min="9479" max="9479" width="4.33203125" style="23" customWidth="1"/>
    <col min="9480" max="9480" width="4.88671875" style="23" customWidth="1"/>
    <col min="9481" max="9481" width="4.33203125" style="23" customWidth="1"/>
    <col min="9482" max="9482" width="4.88671875" style="23" customWidth="1"/>
    <col min="9483" max="9483" width="4.33203125" style="23" customWidth="1"/>
    <col min="9484" max="9484" width="4.88671875" style="23" customWidth="1"/>
    <col min="9485" max="9485" width="4.33203125" style="23" customWidth="1"/>
    <col min="9486" max="9486" width="4.88671875" style="23" customWidth="1"/>
    <col min="9487" max="9487" width="4.33203125" style="23" customWidth="1"/>
    <col min="9488" max="9488" width="4.88671875" style="23" customWidth="1"/>
    <col min="9489" max="9489" width="4.33203125" style="23" customWidth="1"/>
    <col min="9490" max="9493" width="8.88671875" style="23" customWidth="1"/>
    <col min="9494" max="9495" width="8.88671875" style="23"/>
    <col min="9496" max="9499" width="8.88671875" style="23" customWidth="1"/>
    <col min="9500" max="9729" width="8.88671875" style="23"/>
    <col min="9730" max="9730" width="8.6640625" style="23" customWidth="1"/>
    <col min="9731" max="9731" width="2.44140625" style="23" customWidth="1"/>
    <col min="9732" max="9732" width="5.109375" style="23" customWidth="1"/>
    <col min="9733" max="9733" width="4.33203125" style="23" customWidth="1"/>
    <col min="9734" max="9734" width="4.88671875" style="23" customWidth="1"/>
    <col min="9735" max="9735" width="4.33203125" style="23" customWidth="1"/>
    <col min="9736" max="9736" width="4.88671875" style="23" customWidth="1"/>
    <col min="9737" max="9737" width="4.33203125" style="23" customWidth="1"/>
    <col min="9738" max="9738" width="4.88671875" style="23" customWidth="1"/>
    <col min="9739" max="9739" width="4.33203125" style="23" customWidth="1"/>
    <col min="9740" max="9740" width="4.88671875" style="23" customWidth="1"/>
    <col min="9741" max="9741" width="4.33203125" style="23" customWidth="1"/>
    <col min="9742" max="9742" width="4.88671875" style="23" customWidth="1"/>
    <col min="9743" max="9743" width="4.33203125" style="23" customWidth="1"/>
    <col min="9744" max="9744" width="4.88671875" style="23" customWidth="1"/>
    <col min="9745" max="9745" width="4.33203125" style="23" customWidth="1"/>
    <col min="9746" max="9749" width="8.88671875" style="23" customWidth="1"/>
    <col min="9750" max="9751" width="8.88671875" style="23"/>
    <col min="9752" max="9755" width="8.88671875" style="23" customWidth="1"/>
    <col min="9756" max="9985" width="8.88671875" style="23"/>
    <col min="9986" max="9986" width="8.6640625" style="23" customWidth="1"/>
    <col min="9987" max="9987" width="2.44140625" style="23" customWidth="1"/>
    <col min="9988" max="9988" width="5.109375" style="23" customWidth="1"/>
    <col min="9989" max="9989" width="4.33203125" style="23" customWidth="1"/>
    <col min="9990" max="9990" width="4.88671875" style="23" customWidth="1"/>
    <col min="9991" max="9991" width="4.33203125" style="23" customWidth="1"/>
    <col min="9992" max="9992" width="4.88671875" style="23" customWidth="1"/>
    <col min="9993" max="9993" width="4.33203125" style="23" customWidth="1"/>
    <col min="9994" max="9994" width="4.88671875" style="23" customWidth="1"/>
    <col min="9995" max="9995" width="4.33203125" style="23" customWidth="1"/>
    <col min="9996" max="9996" width="4.88671875" style="23" customWidth="1"/>
    <col min="9997" max="9997" width="4.33203125" style="23" customWidth="1"/>
    <col min="9998" max="9998" width="4.88671875" style="23" customWidth="1"/>
    <col min="9999" max="9999" width="4.33203125" style="23" customWidth="1"/>
    <col min="10000" max="10000" width="4.88671875" style="23" customWidth="1"/>
    <col min="10001" max="10001" width="4.33203125" style="23" customWidth="1"/>
    <col min="10002" max="10005" width="8.88671875" style="23" customWidth="1"/>
    <col min="10006" max="10007" width="8.88671875" style="23"/>
    <col min="10008" max="10011" width="8.88671875" style="23" customWidth="1"/>
    <col min="10012" max="10241" width="8.88671875" style="23"/>
    <col min="10242" max="10242" width="8.6640625" style="23" customWidth="1"/>
    <col min="10243" max="10243" width="2.44140625" style="23" customWidth="1"/>
    <col min="10244" max="10244" width="5.109375" style="23" customWidth="1"/>
    <col min="10245" max="10245" width="4.33203125" style="23" customWidth="1"/>
    <col min="10246" max="10246" width="4.88671875" style="23" customWidth="1"/>
    <col min="10247" max="10247" width="4.33203125" style="23" customWidth="1"/>
    <col min="10248" max="10248" width="4.88671875" style="23" customWidth="1"/>
    <col min="10249" max="10249" width="4.33203125" style="23" customWidth="1"/>
    <col min="10250" max="10250" width="4.88671875" style="23" customWidth="1"/>
    <col min="10251" max="10251" width="4.33203125" style="23" customWidth="1"/>
    <col min="10252" max="10252" width="4.88671875" style="23" customWidth="1"/>
    <col min="10253" max="10253" width="4.33203125" style="23" customWidth="1"/>
    <col min="10254" max="10254" width="4.88671875" style="23" customWidth="1"/>
    <col min="10255" max="10255" width="4.33203125" style="23" customWidth="1"/>
    <col min="10256" max="10256" width="4.88671875" style="23" customWidth="1"/>
    <col min="10257" max="10257" width="4.33203125" style="23" customWidth="1"/>
    <col min="10258" max="10261" width="8.88671875" style="23" customWidth="1"/>
    <col min="10262" max="10263" width="8.88671875" style="23"/>
    <col min="10264" max="10267" width="8.88671875" style="23" customWidth="1"/>
    <col min="10268" max="10497" width="8.88671875" style="23"/>
    <col min="10498" max="10498" width="8.6640625" style="23" customWidth="1"/>
    <col min="10499" max="10499" width="2.44140625" style="23" customWidth="1"/>
    <col min="10500" max="10500" width="5.109375" style="23" customWidth="1"/>
    <col min="10501" max="10501" width="4.33203125" style="23" customWidth="1"/>
    <col min="10502" max="10502" width="4.88671875" style="23" customWidth="1"/>
    <col min="10503" max="10503" width="4.33203125" style="23" customWidth="1"/>
    <col min="10504" max="10504" width="4.88671875" style="23" customWidth="1"/>
    <col min="10505" max="10505" width="4.33203125" style="23" customWidth="1"/>
    <col min="10506" max="10506" width="4.88671875" style="23" customWidth="1"/>
    <col min="10507" max="10507" width="4.33203125" style="23" customWidth="1"/>
    <col min="10508" max="10508" width="4.88671875" style="23" customWidth="1"/>
    <col min="10509" max="10509" width="4.33203125" style="23" customWidth="1"/>
    <col min="10510" max="10510" width="4.88671875" style="23" customWidth="1"/>
    <col min="10511" max="10511" width="4.33203125" style="23" customWidth="1"/>
    <col min="10512" max="10512" width="4.88671875" style="23" customWidth="1"/>
    <col min="10513" max="10513" width="4.33203125" style="23" customWidth="1"/>
    <col min="10514" max="10517" width="8.88671875" style="23" customWidth="1"/>
    <col min="10518" max="10519" width="8.88671875" style="23"/>
    <col min="10520" max="10523" width="8.88671875" style="23" customWidth="1"/>
    <col min="10524" max="10753" width="8.88671875" style="23"/>
    <col min="10754" max="10754" width="8.6640625" style="23" customWidth="1"/>
    <col min="10755" max="10755" width="2.44140625" style="23" customWidth="1"/>
    <col min="10756" max="10756" width="5.109375" style="23" customWidth="1"/>
    <col min="10757" max="10757" width="4.33203125" style="23" customWidth="1"/>
    <col min="10758" max="10758" width="4.88671875" style="23" customWidth="1"/>
    <col min="10759" max="10759" width="4.33203125" style="23" customWidth="1"/>
    <col min="10760" max="10760" width="4.88671875" style="23" customWidth="1"/>
    <col min="10761" max="10761" width="4.33203125" style="23" customWidth="1"/>
    <col min="10762" max="10762" width="4.88671875" style="23" customWidth="1"/>
    <col min="10763" max="10763" width="4.33203125" style="23" customWidth="1"/>
    <col min="10764" max="10764" width="4.88671875" style="23" customWidth="1"/>
    <col min="10765" max="10765" width="4.33203125" style="23" customWidth="1"/>
    <col min="10766" max="10766" width="4.88671875" style="23" customWidth="1"/>
    <col min="10767" max="10767" width="4.33203125" style="23" customWidth="1"/>
    <col min="10768" max="10768" width="4.88671875" style="23" customWidth="1"/>
    <col min="10769" max="10769" width="4.33203125" style="23" customWidth="1"/>
    <col min="10770" max="10773" width="8.88671875" style="23" customWidth="1"/>
    <col min="10774" max="10775" width="8.88671875" style="23"/>
    <col min="10776" max="10779" width="8.88671875" style="23" customWidth="1"/>
    <col min="10780" max="11009" width="8.88671875" style="23"/>
    <col min="11010" max="11010" width="8.6640625" style="23" customWidth="1"/>
    <col min="11011" max="11011" width="2.44140625" style="23" customWidth="1"/>
    <col min="11012" max="11012" width="5.109375" style="23" customWidth="1"/>
    <col min="11013" max="11013" width="4.33203125" style="23" customWidth="1"/>
    <col min="11014" max="11014" width="4.88671875" style="23" customWidth="1"/>
    <col min="11015" max="11015" width="4.33203125" style="23" customWidth="1"/>
    <col min="11016" max="11016" width="4.88671875" style="23" customWidth="1"/>
    <col min="11017" max="11017" width="4.33203125" style="23" customWidth="1"/>
    <col min="11018" max="11018" width="4.88671875" style="23" customWidth="1"/>
    <col min="11019" max="11019" width="4.33203125" style="23" customWidth="1"/>
    <col min="11020" max="11020" width="4.88671875" style="23" customWidth="1"/>
    <col min="11021" max="11021" width="4.33203125" style="23" customWidth="1"/>
    <col min="11022" max="11022" width="4.88671875" style="23" customWidth="1"/>
    <col min="11023" max="11023" width="4.33203125" style="23" customWidth="1"/>
    <col min="11024" max="11024" width="4.88671875" style="23" customWidth="1"/>
    <col min="11025" max="11025" width="4.33203125" style="23" customWidth="1"/>
    <col min="11026" max="11029" width="8.88671875" style="23" customWidth="1"/>
    <col min="11030" max="11031" width="8.88671875" style="23"/>
    <col min="11032" max="11035" width="8.88671875" style="23" customWidth="1"/>
    <col min="11036" max="11265" width="8.88671875" style="23"/>
    <col min="11266" max="11266" width="8.6640625" style="23" customWidth="1"/>
    <col min="11267" max="11267" width="2.44140625" style="23" customWidth="1"/>
    <col min="11268" max="11268" width="5.109375" style="23" customWidth="1"/>
    <col min="11269" max="11269" width="4.33203125" style="23" customWidth="1"/>
    <col min="11270" max="11270" width="4.88671875" style="23" customWidth="1"/>
    <col min="11271" max="11271" width="4.33203125" style="23" customWidth="1"/>
    <col min="11272" max="11272" width="4.88671875" style="23" customWidth="1"/>
    <col min="11273" max="11273" width="4.33203125" style="23" customWidth="1"/>
    <col min="11274" max="11274" width="4.88671875" style="23" customWidth="1"/>
    <col min="11275" max="11275" width="4.33203125" style="23" customWidth="1"/>
    <col min="11276" max="11276" width="4.88671875" style="23" customWidth="1"/>
    <col min="11277" max="11277" width="4.33203125" style="23" customWidth="1"/>
    <col min="11278" max="11278" width="4.88671875" style="23" customWidth="1"/>
    <col min="11279" max="11279" width="4.33203125" style="23" customWidth="1"/>
    <col min="11280" max="11280" width="4.88671875" style="23" customWidth="1"/>
    <col min="11281" max="11281" width="4.33203125" style="23" customWidth="1"/>
    <col min="11282" max="11285" width="8.88671875" style="23" customWidth="1"/>
    <col min="11286" max="11287" width="8.88671875" style="23"/>
    <col min="11288" max="11291" width="8.88671875" style="23" customWidth="1"/>
    <col min="11292" max="11521" width="8.88671875" style="23"/>
    <col min="11522" max="11522" width="8.6640625" style="23" customWidth="1"/>
    <col min="11523" max="11523" width="2.44140625" style="23" customWidth="1"/>
    <col min="11524" max="11524" width="5.109375" style="23" customWidth="1"/>
    <col min="11525" max="11525" width="4.33203125" style="23" customWidth="1"/>
    <col min="11526" max="11526" width="4.88671875" style="23" customWidth="1"/>
    <col min="11527" max="11527" width="4.33203125" style="23" customWidth="1"/>
    <col min="11528" max="11528" width="4.88671875" style="23" customWidth="1"/>
    <col min="11529" max="11529" width="4.33203125" style="23" customWidth="1"/>
    <col min="11530" max="11530" width="4.88671875" style="23" customWidth="1"/>
    <col min="11531" max="11531" width="4.33203125" style="23" customWidth="1"/>
    <col min="11532" max="11532" width="4.88671875" style="23" customWidth="1"/>
    <col min="11533" max="11533" width="4.33203125" style="23" customWidth="1"/>
    <col min="11534" max="11534" width="4.88671875" style="23" customWidth="1"/>
    <col min="11535" max="11535" width="4.33203125" style="23" customWidth="1"/>
    <col min="11536" max="11536" width="4.88671875" style="23" customWidth="1"/>
    <col min="11537" max="11537" width="4.33203125" style="23" customWidth="1"/>
    <col min="11538" max="11541" width="8.88671875" style="23" customWidth="1"/>
    <col min="11542" max="11543" width="8.88671875" style="23"/>
    <col min="11544" max="11547" width="8.88671875" style="23" customWidth="1"/>
    <col min="11548" max="11777" width="8.88671875" style="23"/>
    <col min="11778" max="11778" width="8.6640625" style="23" customWidth="1"/>
    <col min="11779" max="11779" width="2.44140625" style="23" customWidth="1"/>
    <col min="11780" max="11780" width="5.109375" style="23" customWidth="1"/>
    <col min="11781" max="11781" width="4.33203125" style="23" customWidth="1"/>
    <col min="11782" max="11782" width="4.88671875" style="23" customWidth="1"/>
    <col min="11783" max="11783" width="4.33203125" style="23" customWidth="1"/>
    <col min="11784" max="11784" width="4.88671875" style="23" customWidth="1"/>
    <col min="11785" max="11785" width="4.33203125" style="23" customWidth="1"/>
    <col min="11786" max="11786" width="4.88671875" style="23" customWidth="1"/>
    <col min="11787" max="11787" width="4.33203125" style="23" customWidth="1"/>
    <col min="11788" max="11788" width="4.88671875" style="23" customWidth="1"/>
    <col min="11789" max="11789" width="4.33203125" style="23" customWidth="1"/>
    <col min="11790" max="11790" width="4.88671875" style="23" customWidth="1"/>
    <col min="11791" max="11791" width="4.33203125" style="23" customWidth="1"/>
    <col min="11792" max="11792" width="4.88671875" style="23" customWidth="1"/>
    <col min="11793" max="11793" width="4.33203125" style="23" customWidth="1"/>
    <col min="11794" max="11797" width="8.88671875" style="23" customWidth="1"/>
    <col min="11798" max="11799" width="8.88671875" style="23"/>
    <col min="11800" max="11803" width="8.88671875" style="23" customWidth="1"/>
    <col min="11804" max="12033" width="8.88671875" style="23"/>
    <col min="12034" max="12034" width="8.6640625" style="23" customWidth="1"/>
    <col min="12035" max="12035" width="2.44140625" style="23" customWidth="1"/>
    <col min="12036" max="12036" width="5.109375" style="23" customWidth="1"/>
    <col min="12037" max="12037" width="4.33203125" style="23" customWidth="1"/>
    <col min="12038" max="12038" width="4.88671875" style="23" customWidth="1"/>
    <col min="12039" max="12039" width="4.33203125" style="23" customWidth="1"/>
    <col min="12040" max="12040" width="4.88671875" style="23" customWidth="1"/>
    <col min="12041" max="12041" width="4.33203125" style="23" customWidth="1"/>
    <col min="12042" max="12042" width="4.88671875" style="23" customWidth="1"/>
    <col min="12043" max="12043" width="4.33203125" style="23" customWidth="1"/>
    <col min="12044" max="12044" width="4.88671875" style="23" customWidth="1"/>
    <col min="12045" max="12045" width="4.33203125" style="23" customWidth="1"/>
    <col min="12046" max="12046" width="4.88671875" style="23" customWidth="1"/>
    <col min="12047" max="12047" width="4.33203125" style="23" customWidth="1"/>
    <col min="12048" max="12048" width="4.88671875" style="23" customWidth="1"/>
    <col min="12049" max="12049" width="4.33203125" style="23" customWidth="1"/>
    <col min="12050" max="12053" width="8.88671875" style="23" customWidth="1"/>
    <col min="12054" max="12055" width="8.88671875" style="23"/>
    <col min="12056" max="12059" width="8.88671875" style="23" customWidth="1"/>
    <col min="12060" max="12289" width="8.88671875" style="23"/>
    <col min="12290" max="12290" width="8.6640625" style="23" customWidth="1"/>
    <col min="12291" max="12291" width="2.44140625" style="23" customWidth="1"/>
    <col min="12292" max="12292" width="5.109375" style="23" customWidth="1"/>
    <col min="12293" max="12293" width="4.33203125" style="23" customWidth="1"/>
    <col min="12294" max="12294" width="4.88671875" style="23" customWidth="1"/>
    <col min="12295" max="12295" width="4.33203125" style="23" customWidth="1"/>
    <col min="12296" max="12296" width="4.88671875" style="23" customWidth="1"/>
    <col min="12297" max="12297" width="4.33203125" style="23" customWidth="1"/>
    <col min="12298" max="12298" width="4.88671875" style="23" customWidth="1"/>
    <col min="12299" max="12299" width="4.33203125" style="23" customWidth="1"/>
    <col min="12300" max="12300" width="4.88671875" style="23" customWidth="1"/>
    <col min="12301" max="12301" width="4.33203125" style="23" customWidth="1"/>
    <col min="12302" max="12302" width="4.88671875" style="23" customWidth="1"/>
    <col min="12303" max="12303" width="4.33203125" style="23" customWidth="1"/>
    <col min="12304" max="12304" width="4.88671875" style="23" customWidth="1"/>
    <col min="12305" max="12305" width="4.33203125" style="23" customWidth="1"/>
    <col min="12306" max="12309" width="8.88671875" style="23" customWidth="1"/>
    <col min="12310" max="12311" width="8.88671875" style="23"/>
    <col min="12312" max="12315" width="8.88671875" style="23" customWidth="1"/>
    <col min="12316" max="12545" width="8.88671875" style="23"/>
    <col min="12546" max="12546" width="8.6640625" style="23" customWidth="1"/>
    <col min="12547" max="12547" width="2.44140625" style="23" customWidth="1"/>
    <col min="12548" max="12548" width="5.109375" style="23" customWidth="1"/>
    <col min="12549" max="12549" width="4.33203125" style="23" customWidth="1"/>
    <col min="12550" max="12550" width="4.88671875" style="23" customWidth="1"/>
    <col min="12551" max="12551" width="4.33203125" style="23" customWidth="1"/>
    <col min="12552" max="12552" width="4.88671875" style="23" customWidth="1"/>
    <col min="12553" max="12553" width="4.33203125" style="23" customWidth="1"/>
    <col min="12554" max="12554" width="4.88671875" style="23" customWidth="1"/>
    <col min="12555" max="12555" width="4.33203125" style="23" customWidth="1"/>
    <col min="12556" max="12556" width="4.88671875" style="23" customWidth="1"/>
    <col min="12557" max="12557" width="4.33203125" style="23" customWidth="1"/>
    <col min="12558" max="12558" width="4.88671875" style="23" customWidth="1"/>
    <col min="12559" max="12559" width="4.33203125" style="23" customWidth="1"/>
    <col min="12560" max="12560" width="4.88671875" style="23" customWidth="1"/>
    <col min="12561" max="12561" width="4.33203125" style="23" customWidth="1"/>
    <col min="12562" max="12565" width="8.88671875" style="23" customWidth="1"/>
    <col min="12566" max="12567" width="8.88671875" style="23"/>
    <col min="12568" max="12571" width="8.88671875" style="23" customWidth="1"/>
    <col min="12572" max="12801" width="8.88671875" style="23"/>
    <col min="12802" max="12802" width="8.6640625" style="23" customWidth="1"/>
    <col min="12803" max="12803" width="2.44140625" style="23" customWidth="1"/>
    <col min="12804" max="12804" width="5.109375" style="23" customWidth="1"/>
    <col min="12805" max="12805" width="4.33203125" style="23" customWidth="1"/>
    <col min="12806" max="12806" width="4.88671875" style="23" customWidth="1"/>
    <col min="12807" max="12807" width="4.33203125" style="23" customWidth="1"/>
    <col min="12808" max="12808" width="4.88671875" style="23" customWidth="1"/>
    <col min="12809" max="12809" width="4.33203125" style="23" customWidth="1"/>
    <col min="12810" max="12810" width="4.88671875" style="23" customWidth="1"/>
    <col min="12811" max="12811" width="4.33203125" style="23" customWidth="1"/>
    <col min="12812" max="12812" width="4.88671875" style="23" customWidth="1"/>
    <col min="12813" max="12813" width="4.33203125" style="23" customWidth="1"/>
    <col min="12814" max="12814" width="4.88671875" style="23" customWidth="1"/>
    <col min="12815" max="12815" width="4.33203125" style="23" customWidth="1"/>
    <col min="12816" max="12816" width="4.88671875" style="23" customWidth="1"/>
    <col min="12817" max="12817" width="4.33203125" style="23" customWidth="1"/>
    <col min="12818" max="12821" width="8.88671875" style="23" customWidth="1"/>
    <col min="12822" max="12823" width="8.88671875" style="23"/>
    <col min="12824" max="12827" width="8.88671875" style="23" customWidth="1"/>
    <col min="12828" max="13057" width="8.88671875" style="23"/>
    <col min="13058" max="13058" width="8.6640625" style="23" customWidth="1"/>
    <col min="13059" max="13059" width="2.44140625" style="23" customWidth="1"/>
    <col min="13060" max="13060" width="5.109375" style="23" customWidth="1"/>
    <col min="13061" max="13061" width="4.33203125" style="23" customWidth="1"/>
    <col min="13062" max="13062" width="4.88671875" style="23" customWidth="1"/>
    <col min="13063" max="13063" width="4.33203125" style="23" customWidth="1"/>
    <col min="13064" max="13064" width="4.88671875" style="23" customWidth="1"/>
    <col min="13065" max="13065" width="4.33203125" style="23" customWidth="1"/>
    <col min="13066" max="13066" width="4.88671875" style="23" customWidth="1"/>
    <col min="13067" max="13067" width="4.33203125" style="23" customWidth="1"/>
    <col min="13068" max="13068" width="4.88671875" style="23" customWidth="1"/>
    <col min="13069" max="13069" width="4.33203125" style="23" customWidth="1"/>
    <col min="13070" max="13070" width="4.88671875" style="23" customWidth="1"/>
    <col min="13071" max="13071" width="4.33203125" style="23" customWidth="1"/>
    <col min="13072" max="13072" width="4.88671875" style="23" customWidth="1"/>
    <col min="13073" max="13073" width="4.33203125" style="23" customWidth="1"/>
    <col min="13074" max="13077" width="8.88671875" style="23" customWidth="1"/>
    <col min="13078" max="13079" width="8.88671875" style="23"/>
    <col min="13080" max="13083" width="8.88671875" style="23" customWidth="1"/>
    <col min="13084" max="13313" width="8.88671875" style="23"/>
    <col min="13314" max="13314" width="8.6640625" style="23" customWidth="1"/>
    <col min="13315" max="13315" width="2.44140625" style="23" customWidth="1"/>
    <col min="13316" max="13316" width="5.109375" style="23" customWidth="1"/>
    <col min="13317" max="13317" width="4.33203125" style="23" customWidth="1"/>
    <col min="13318" max="13318" width="4.88671875" style="23" customWidth="1"/>
    <col min="13319" max="13319" width="4.33203125" style="23" customWidth="1"/>
    <col min="13320" max="13320" width="4.88671875" style="23" customWidth="1"/>
    <col min="13321" max="13321" width="4.33203125" style="23" customWidth="1"/>
    <col min="13322" max="13322" width="4.88671875" style="23" customWidth="1"/>
    <col min="13323" max="13323" width="4.33203125" style="23" customWidth="1"/>
    <col min="13324" max="13324" width="4.88671875" style="23" customWidth="1"/>
    <col min="13325" max="13325" width="4.33203125" style="23" customWidth="1"/>
    <col min="13326" max="13326" width="4.88671875" style="23" customWidth="1"/>
    <col min="13327" max="13327" width="4.33203125" style="23" customWidth="1"/>
    <col min="13328" max="13328" width="4.88671875" style="23" customWidth="1"/>
    <col min="13329" max="13329" width="4.33203125" style="23" customWidth="1"/>
    <col min="13330" max="13333" width="8.88671875" style="23" customWidth="1"/>
    <col min="13334" max="13335" width="8.88671875" style="23"/>
    <col min="13336" max="13339" width="8.88671875" style="23" customWidth="1"/>
    <col min="13340" max="13569" width="8.88671875" style="23"/>
    <col min="13570" max="13570" width="8.6640625" style="23" customWidth="1"/>
    <col min="13571" max="13571" width="2.44140625" style="23" customWidth="1"/>
    <col min="13572" max="13572" width="5.109375" style="23" customWidth="1"/>
    <col min="13573" max="13573" width="4.33203125" style="23" customWidth="1"/>
    <col min="13574" max="13574" width="4.88671875" style="23" customWidth="1"/>
    <col min="13575" max="13575" width="4.33203125" style="23" customWidth="1"/>
    <col min="13576" max="13576" width="4.88671875" style="23" customWidth="1"/>
    <col min="13577" max="13577" width="4.33203125" style="23" customWidth="1"/>
    <col min="13578" max="13578" width="4.88671875" style="23" customWidth="1"/>
    <col min="13579" max="13579" width="4.33203125" style="23" customWidth="1"/>
    <col min="13580" max="13580" width="4.88671875" style="23" customWidth="1"/>
    <col min="13581" max="13581" width="4.33203125" style="23" customWidth="1"/>
    <col min="13582" max="13582" width="4.88671875" style="23" customWidth="1"/>
    <col min="13583" max="13583" width="4.33203125" style="23" customWidth="1"/>
    <col min="13584" max="13584" width="4.88671875" style="23" customWidth="1"/>
    <col min="13585" max="13585" width="4.33203125" style="23" customWidth="1"/>
    <col min="13586" max="13589" width="8.88671875" style="23" customWidth="1"/>
    <col min="13590" max="13591" width="8.88671875" style="23"/>
    <col min="13592" max="13595" width="8.88671875" style="23" customWidth="1"/>
    <col min="13596" max="13825" width="8.88671875" style="23"/>
    <col min="13826" max="13826" width="8.6640625" style="23" customWidth="1"/>
    <col min="13827" max="13827" width="2.44140625" style="23" customWidth="1"/>
    <col min="13828" max="13828" width="5.109375" style="23" customWidth="1"/>
    <col min="13829" max="13829" width="4.33203125" style="23" customWidth="1"/>
    <col min="13830" max="13830" width="4.88671875" style="23" customWidth="1"/>
    <col min="13831" max="13831" width="4.33203125" style="23" customWidth="1"/>
    <col min="13832" max="13832" width="4.88671875" style="23" customWidth="1"/>
    <col min="13833" max="13833" width="4.33203125" style="23" customWidth="1"/>
    <col min="13834" max="13834" width="4.88671875" style="23" customWidth="1"/>
    <col min="13835" max="13835" width="4.33203125" style="23" customWidth="1"/>
    <col min="13836" max="13836" width="4.88671875" style="23" customWidth="1"/>
    <col min="13837" max="13837" width="4.33203125" style="23" customWidth="1"/>
    <col min="13838" max="13838" width="4.88671875" style="23" customWidth="1"/>
    <col min="13839" max="13839" width="4.33203125" style="23" customWidth="1"/>
    <col min="13840" max="13840" width="4.88671875" style="23" customWidth="1"/>
    <col min="13841" max="13841" width="4.33203125" style="23" customWidth="1"/>
    <col min="13842" max="13845" width="8.88671875" style="23" customWidth="1"/>
    <col min="13846" max="13847" width="8.88671875" style="23"/>
    <col min="13848" max="13851" width="8.88671875" style="23" customWidth="1"/>
    <col min="13852" max="14081" width="8.88671875" style="23"/>
    <col min="14082" max="14082" width="8.6640625" style="23" customWidth="1"/>
    <col min="14083" max="14083" width="2.44140625" style="23" customWidth="1"/>
    <col min="14084" max="14084" width="5.109375" style="23" customWidth="1"/>
    <col min="14085" max="14085" width="4.33203125" style="23" customWidth="1"/>
    <col min="14086" max="14086" width="4.88671875" style="23" customWidth="1"/>
    <col min="14087" max="14087" width="4.33203125" style="23" customWidth="1"/>
    <col min="14088" max="14088" width="4.88671875" style="23" customWidth="1"/>
    <col min="14089" max="14089" width="4.33203125" style="23" customWidth="1"/>
    <col min="14090" max="14090" width="4.88671875" style="23" customWidth="1"/>
    <col min="14091" max="14091" width="4.33203125" style="23" customWidth="1"/>
    <col min="14092" max="14092" width="4.88671875" style="23" customWidth="1"/>
    <col min="14093" max="14093" width="4.33203125" style="23" customWidth="1"/>
    <col min="14094" max="14094" width="4.88671875" style="23" customWidth="1"/>
    <col min="14095" max="14095" width="4.33203125" style="23" customWidth="1"/>
    <col min="14096" max="14096" width="4.88671875" style="23" customWidth="1"/>
    <col min="14097" max="14097" width="4.33203125" style="23" customWidth="1"/>
    <col min="14098" max="14101" width="8.88671875" style="23" customWidth="1"/>
    <col min="14102" max="14103" width="8.88671875" style="23"/>
    <col min="14104" max="14107" width="8.88671875" style="23" customWidth="1"/>
    <col min="14108" max="14337" width="8.88671875" style="23"/>
    <col min="14338" max="14338" width="8.6640625" style="23" customWidth="1"/>
    <col min="14339" max="14339" width="2.44140625" style="23" customWidth="1"/>
    <col min="14340" max="14340" width="5.109375" style="23" customWidth="1"/>
    <col min="14341" max="14341" width="4.33203125" style="23" customWidth="1"/>
    <col min="14342" max="14342" width="4.88671875" style="23" customWidth="1"/>
    <col min="14343" max="14343" width="4.33203125" style="23" customWidth="1"/>
    <col min="14344" max="14344" width="4.88671875" style="23" customWidth="1"/>
    <col min="14345" max="14345" width="4.33203125" style="23" customWidth="1"/>
    <col min="14346" max="14346" width="4.88671875" style="23" customWidth="1"/>
    <col min="14347" max="14347" width="4.33203125" style="23" customWidth="1"/>
    <col min="14348" max="14348" width="4.88671875" style="23" customWidth="1"/>
    <col min="14349" max="14349" width="4.33203125" style="23" customWidth="1"/>
    <col min="14350" max="14350" width="4.88671875" style="23" customWidth="1"/>
    <col min="14351" max="14351" width="4.33203125" style="23" customWidth="1"/>
    <col min="14352" max="14352" width="4.88671875" style="23" customWidth="1"/>
    <col min="14353" max="14353" width="4.33203125" style="23" customWidth="1"/>
    <col min="14354" max="14357" width="8.88671875" style="23" customWidth="1"/>
    <col min="14358" max="14359" width="8.88671875" style="23"/>
    <col min="14360" max="14363" width="8.88671875" style="23" customWidth="1"/>
    <col min="14364" max="14593" width="8.88671875" style="23"/>
    <col min="14594" max="14594" width="8.6640625" style="23" customWidth="1"/>
    <col min="14595" max="14595" width="2.44140625" style="23" customWidth="1"/>
    <col min="14596" max="14596" width="5.109375" style="23" customWidth="1"/>
    <col min="14597" max="14597" width="4.33203125" style="23" customWidth="1"/>
    <col min="14598" max="14598" width="4.88671875" style="23" customWidth="1"/>
    <col min="14599" max="14599" width="4.33203125" style="23" customWidth="1"/>
    <col min="14600" max="14600" width="4.88671875" style="23" customWidth="1"/>
    <col min="14601" max="14601" width="4.33203125" style="23" customWidth="1"/>
    <col min="14602" max="14602" width="4.88671875" style="23" customWidth="1"/>
    <col min="14603" max="14603" width="4.33203125" style="23" customWidth="1"/>
    <col min="14604" max="14604" width="4.88671875" style="23" customWidth="1"/>
    <col min="14605" max="14605" width="4.33203125" style="23" customWidth="1"/>
    <col min="14606" max="14606" width="4.88671875" style="23" customWidth="1"/>
    <col min="14607" max="14607" width="4.33203125" style="23" customWidth="1"/>
    <col min="14608" max="14608" width="4.88671875" style="23" customWidth="1"/>
    <col min="14609" max="14609" width="4.33203125" style="23" customWidth="1"/>
    <col min="14610" max="14613" width="8.88671875" style="23" customWidth="1"/>
    <col min="14614" max="14615" width="8.88671875" style="23"/>
    <col min="14616" max="14619" width="8.88671875" style="23" customWidth="1"/>
    <col min="14620" max="14849" width="8.88671875" style="23"/>
    <col min="14850" max="14850" width="8.6640625" style="23" customWidth="1"/>
    <col min="14851" max="14851" width="2.44140625" style="23" customWidth="1"/>
    <col min="14852" max="14852" width="5.109375" style="23" customWidth="1"/>
    <col min="14853" max="14853" width="4.33203125" style="23" customWidth="1"/>
    <col min="14854" max="14854" width="4.88671875" style="23" customWidth="1"/>
    <col min="14855" max="14855" width="4.33203125" style="23" customWidth="1"/>
    <col min="14856" max="14856" width="4.88671875" style="23" customWidth="1"/>
    <col min="14857" max="14857" width="4.33203125" style="23" customWidth="1"/>
    <col min="14858" max="14858" width="4.88671875" style="23" customWidth="1"/>
    <col min="14859" max="14859" width="4.33203125" style="23" customWidth="1"/>
    <col min="14860" max="14860" width="4.88671875" style="23" customWidth="1"/>
    <col min="14861" max="14861" width="4.33203125" style="23" customWidth="1"/>
    <col min="14862" max="14862" width="4.88671875" style="23" customWidth="1"/>
    <col min="14863" max="14863" width="4.33203125" style="23" customWidth="1"/>
    <col min="14864" max="14864" width="4.88671875" style="23" customWidth="1"/>
    <col min="14865" max="14865" width="4.33203125" style="23" customWidth="1"/>
    <col min="14866" max="14869" width="8.88671875" style="23" customWidth="1"/>
    <col min="14870" max="14871" width="8.88671875" style="23"/>
    <col min="14872" max="14875" width="8.88671875" style="23" customWidth="1"/>
    <col min="14876" max="15105" width="8.88671875" style="23"/>
    <col min="15106" max="15106" width="8.6640625" style="23" customWidth="1"/>
    <col min="15107" max="15107" width="2.44140625" style="23" customWidth="1"/>
    <col min="15108" max="15108" width="5.109375" style="23" customWidth="1"/>
    <col min="15109" max="15109" width="4.33203125" style="23" customWidth="1"/>
    <col min="15110" max="15110" width="4.88671875" style="23" customWidth="1"/>
    <col min="15111" max="15111" width="4.33203125" style="23" customWidth="1"/>
    <col min="15112" max="15112" width="4.88671875" style="23" customWidth="1"/>
    <col min="15113" max="15113" width="4.33203125" style="23" customWidth="1"/>
    <col min="15114" max="15114" width="4.88671875" style="23" customWidth="1"/>
    <col min="15115" max="15115" width="4.33203125" style="23" customWidth="1"/>
    <col min="15116" max="15116" width="4.88671875" style="23" customWidth="1"/>
    <col min="15117" max="15117" width="4.33203125" style="23" customWidth="1"/>
    <col min="15118" max="15118" width="4.88671875" style="23" customWidth="1"/>
    <col min="15119" max="15119" width="4.33203125" style="23" customWidth="1"/>
    <col min="15120" max="15120" width="4.88671875" style="23" customWidth="1"/>
    <col min="15121" max="15121" width="4.33203125" style="23" customWidth="1"/>
    <col min="15122" max="15125" width="8.88671875" style="23" customWidth="1"/>
    <col min="15126" max="15127" width="8.88671875" style="23"/>
    <col min="15128" max="15131" width="8.88671875" style="23" customWidth="1"/>
    <col min="15132" max="15361" width="8.88671875" style="23"/>
    <col min="15362" max="15362" width="8.6640625" style="23" customWidth="1"/>
    <col min="15363" max="15363" width="2.44140625" style="23" customWidth="1"/>
    <col min="15364" max="15364" width="5.109375" style="23" customWidth="1"/>
    <col min="15365" max="15365" width="4.33203125" style="23" customWidth="1"/>
    <col min="15366" max="15366" width="4.88671875" style="23" customWidth="1"/>
    <col min="15367" max="15367" width="4.33203125" style="23" customWidth="1"/>
    <col min="15368" max="15368" width="4.88671875" style="23" customWidth="1"/>
    <col min="15369" max="15369" width="4.33203125" style="23" customWidth="1"/>
    <col min="15370" max="15370" width="4.88671875" style="23" customWidth="1"/>
    <col min="15371" max="15371" width="4.33203125" style="23" customWidth="1"/>
    <col min="15372" max="15372" width="4.88671875" style="23" customWidth="1"/>
    <col min="15373" max="15373" width="4.33203125" style="23" customWidth="1"/>
    <col min="15374" max="15374" width="4.88671875" style="23" customWidth="1"/>
    <col min="15375" max="15375" width="4.33203125" style="23" customWidth="1"/>
    <col min="15376" max="15376" width="4.88671875" style="23" customWidth="1"/>
    <col min="15377" max="15377" width="4.33203125" style="23" customWidth="1"/>
    <col min="15378" max="15381" width="8.88671875" style="23" customWidth="1"/>
    <col min="15382" max="15383" width="8.88671875" style="23"/>
    <col min="15384" max="15387" width="8.88671875" style="23" customWidth="1"/>
    <col min="15388" max="15617" width="8.88671875" style="23"/>
    <col min="15618" max="15618" width="8.6640625" style="23" customWidth="1"/>
    <col min="15619" max="15619" width="2.44140625" style="23" customWidth="1"/>
    <col min="15620" max="15620" width="5.109375" style="23" customWidth="1"/>
    <col min="15621" max="15621" width="4.33203125" style="23" customWidth="1"/>
    <col min="15622" max="15622" width="4.88671875" style="23" customWidth="1"/>
    <col min="15623" max="15623" width="4.33203125" style="23" customWidth="1"/>
    <col min="15624" max="15624" width="4.88671875" style="23" customWidth="1"/>
    <col min="15625" max="15625" width="4.33203125" style="23" customWidth="1"/>
    <col min="15626" max="15626" width="4.88671875" style="23" customWidth="1"/>
    <col min="15627" max="15627" width="4.33203125" style="23" customWidth="1"/>
    <col min="15628" max="15628" width="4.88671875" style="23" customWidth="1"/>
    <col min="15629" max="15629" width="4.33203125" style="23" customWidth="1"/>
    <col min="15630" max="15630" width="4.88671875" style="23" customWidth="1"/>
    <col min="15631" max="15631" width="4.33203125" style="23" customWidth="1"/>
    <col min="15632" max="15632" width="4.88671875" style="23" customWidth="1"/>
    <col min="15633" max="15633" width="4.33203125" style="23" customWidth="1"/>
    <col min="15634" max="15637" width="8.88671875" style="23" customWidth="1"/>
    <col min="15638" max="15639" width="8.88671875" style="23"/>
    <col min="15640" max="15643" width="8.88671875" style="23" customWidth="1"/>
    <col min="15644" max="15873" width="8.88671875" style="23"/>
    <col min="15874" max="15874" width="8.6640625" style="23" customWidth="1"/>
    <col min="15875" max="15875" width="2.44140625" style="23" customWidth="1"/>
    <col min="15876" max="15876" width="5.109375" style="23" customWidth="1"/>
    <col min="15877" max="15877" width="4.33203125" style="23" customWidth="1"/>
    <col min="15878" max="15878" width="4.88671875" style="23" customWidth="1"/>
    <col min="15879" max="15879" width="4.33203125" style="23" customWidth="1"/>
    <col min="15880" max="15880" width="4.88671875" style="23" customWidth="1"/>
    <col min="15881" max="15881" width="4.33203125" style="23" customWidth="1"/>
    <col min="15882" max="15882" width="4.88671875" style="23" customWidth="1"/>
    <col min="15883" max="15883" width="4.33203125" style="23" customWidth="1"/>
    <col min="15884" max="15884" width="4.88671875" style="23" customWidth="1"/>
    <col min="15885" max="15885" width="4.33203125" style="23" customWidth="1"/>
    <col min="15886" max="15886" width="4.88671875" style="23" customWidth="1"/>
    <col min="15887" max="15887" width="4.33203125" style="23" customWidth="1"/>
    <col min="15888" max="15888" width="4.88671875" style="23" customWidth="1"/>
    <col min="15889" max="15889" width="4.33203125" style="23" customWidth="1"/>
    <col min="15890" max="15893" width="8.88671875" style="23" customWidth="1"/>
    <col min="15894" max="15895" width="8.88671875" style="23"/>
    <col min="15896" max="15899" width="8.88671875" style="23" customWidth="1"/>
    <col min="15900" max="16129" width="8.88671875" style="23"/>
    <col min="16130" max="16130" width="8.6640625" style="23" customWidth="1"/>
    <col min="16131" max="16131" width="2.44140625" style="23" customWidth="1"/>
    <col min="16132" max="16132" width="5.109375" style="23" customWidth="1"/>
    <col min="16133" max="16133" width="4.33203125" style="23" customWidth="1"/>
    <col min="16134" max="16134" width="4.88671875" style="23" customWidth="1"/>
    <col min="16135" max="16135" width="4.33203125" style="23" customWidth="1"/>
    <col min="16136" max="16136" width="4.88671875" style="23" customWidth="1"/>
    <col min="16137" max="16137" width="4.33203125" style="23" customWidth="1"/>
    <col min="16138" max="16138" width="4.88671875" style="23" customWidth="1"/>
    <col min="16139" max="16139" width="4.33203125" style="23" customWidth="1"/>
    <col min="16140" max="16140" width="4.88671875" style="23" customWidth="1"/>
    <col min="16141" max="16141" width="4.33203125" style="23" customWidth="1"/>
    <col min="16142" max="16142" width="4.88671875" style="23" customWidth="1"/>
    <col min="16143" max="16143" width="4.33203125" style="23" customWidth="1"/>
    <col min="16144" max="16144" width="4.88671875" style="23" customWidth="1"/>
    <col min="16145" max="16145" width="4.33203125" style="23" customWidth="1"/>
    <col min="16146" max="16149" width="8.88671875" style="23" customWidth="1"/>
    <col min="16150" max="16151" width="8.88671875" style="23"/>
    <col min="16152" max="16155" width="8.88671875" style="23" customWidth="1"/>
    <col min="16156" max="16384" width="8.88671875" style="23"/>
  </cols>
  <sheetData>
    <row r="1" spans="1:23" s="2" customFormat="1" hidden="1">
      <c r="A1" s="1"/>
      <c r="B1" s="2" t="s">
        <v>1</v>
      </c>
      <c r="C1" s="2" t="s">
        <v>1</v>
      </c>
      <c r="D1" s="2" t="s">
        <v>35</v>
      </c>
      <c r="E1" s="2" t="s">
        <v>1</v>
      </c>
      <c r="F1" s="2" t="s">
        <v>36</v>
      </c>
      <c r="G1" s="2" t="s">
        <v>1</v>
      </c>
      <c r="H1" s="2" t="s">
        <v>37</v>
      </c>
      <c r="I1" s="2" t="s">
        <v>1</v>
      </c>
      <c r="J1" s="2" t="s">
        <v>38</v>
      </c>
      <c r="K1" s="2" t="s">
        <v>1</v>
      </c>
      <c r="L1" s="2" t="s">
        <v>39</v>
      </c>
      <c r="M1" s="2" t="s">
        <v>1</v>
      </c>
      <c r="N1" s="2" t="s">
        <v>40</v>
      </c>
      <c r="O1" s="2" t="s">
        <v>1</v>
      </c>
      <c r="P1" s="2" t="s">
        <v>41</v>
      </c>
      <c r="Q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</row>
    <row r="2" spans="1:23" ht="25.2" customHeight="1">
      <c r="B2" s="134" t="s">
        <v>196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23" s="25" customFormat="1" ht="40.200000000000003" customHeight="1">
      <c r="A3" s="24"/>
      <c r="B3" s="135" t="s">
        <v>201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23" s="27" customFormat="1" ht="12" customHeight="1">
      <c r="A4" s="26"/>
      <c r="B4" s="136" t="s">
        <v>160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1:23" ht="6" customHeight="1">
      <c r="B5" s="137" t="s">
        <v>42</v>
      </c>
      <c r="C5" s="138"/>
      <c r="D5" s="235"/>
      <c r="E5" s="235"/>
      <c r="F5" s="236" t="s">
        <v>43</v>
      </c>
      <c r="G5" s="237" t="s">
        <v>44</v>
      </c>
      <c r="H5" s="238"/>
      <c r="I5" s="238"/>
      <c r="J5" s="238"/>
      <c r="K5" s="238"/>
      <c r="L5" s="238"/>
      <c r="M5" s="238"/>
      <c r="N5" s="238"/>
      <c r="O5" s="238"/>
      <c r="P5" s="238"/>
      <c r="Q5" s="238"/>
    </row>
    <row r="6" spans="1:23" ht="6" customHeight="1">
      <c r="B6" s="139"/>
      <c r="C6" s="140"/>
      <c r="D6" s="239" t="s">
        <v>45</v>
      </c>
      <c r="E6" s="240" t="s">
        <v>46</v>
      </c>
      <c r="F6" s="241"/>
      <c r="G6" s="242"/>
      <c r="H6" s="243" t="s">
        <v>47</v>
      </c>
      <c r="I6" s="244" t="s">
        <v>48</v>
      </c>
      <c r="J6" s="243" t="s">
        <v>49</v>
      </c>
      <c r="K6" s="244" t="s">
        <v>50</v>
      </c>
      <c r="L6" s="245" t="s">
        <v>51</v>
      </c>
      <c r="M6" s="244" t="s">
        <v>52</v>
      </c>
      <c r="N6" s="236" t="s">
        <v>53</v>
      </c>
      <c r="O6" s="244" t="s">
        <v>54</v>
      </c>
      <c r="P6" s="243" t="s">
        <v>55</v>
      </c>
      <c r="Q6" s="244" t="s">
        <v>56</v>
      </c>
    </row>
    <row r="7" spans="1:23" ht="6" customHeight="1">
      <c r="B7" s="139"/>
      <c r="C7" s="140"/>
      <c r="D7" s="246"/>
      <c r="E7" s="247"/>
      <c r="F7" s="241"/>
      <c r="G7" s="242"/>
      <c r="H7" s="248"/>
      <c r="I7" s="249"/>
      <c r="J7" s="248"/>
      <c r="K7" s="249"/>
      <c r="L7" s="250"/>
      <c r="M7" s="249"/>
      <c r="N7" s="241"/>
      <c r="O7" s="249"/>
      <c r="P7" s="248"/>
      <c r="Q7" s="249"/>
    </row>
    <row r="8" spans="1:23" ht="90" customHeight="1">
      <c r="B8" s="141"/>
      <c r="C8" s="142"/>
      <c r="D8" s="251"/>
      <c r="E8" s="252"/>
      <c r="F8" s="253"/>
      <c r="G8" s="254"/>
      <c r="H8" s="255"/>
      <c r="I8" s="256"/>
      <c r="J8" s="255"/>
      <c r="K8" s="256"/>
      <c r="L8" s="257"/>
      <c r="M8" s="256"/>
      <c r="N8" s="253"/>
      <c r="O8" s="256"/>
      <c r="P8" s="255"/>
      <c r="Q8" s="256"/>
    </row>
    <row r="9" spans="1:23" ht="13.95" customHeight="1">
      <c r="B9" s="133" t="s">
        <v>163</v>
      </c>
      <c r="C9" s="133"/>
      <c r="D9" s="258" t="s">
        <v>154</v>
      </c>
      <c r="E9" s="259"/>
      <c r="F9" s="258" t="s">
        <v>57</v>
      </c>
      <c r="G9" s="259"/>
      <c r="H9" s="258" t="s">
        <v>58</v>
      </c>
      <c r="I9" s="259"/>
      <c r="J9" s="258" t="s">
        <v>59</v>
      </c>
      <c r="K9" s="259"/>
      <c r="L9" s="258">
        <v>10</v>
      </c>
      <c r="M9" s="259"/>
      <c r="N9" s="260">
        <v>11</v>
      </c>
      <c r="O9" s="261"/>
      <c r="P9" s="260">
        <v>12</v>
      </c>
      <c r="Q9" s="261"/>
    </row>
    <row r="10" spans="1:23" ht="13.95" customHeight="1">
      <c r="B10" s="133" t="s">
        <v>197</v>
      </c>
      <c r="C10" s="133"/>
      <c r="D10" s="260">
        <v>2</v>
      </c>
      <c r="E10" s="261"/>
      <c r="F10" s="260">
        <v>693</v>
      </c>
      <c r="G10" s="261"/>
      <c r="H10" s="260">
        <v>42</v>
      </c>
      <c r="I10" s="261"/>
      <c r="J10" s="260">
        <v>11</v>
      </c>
      <c r="K10" s="261"/>
      <c r="L10" s="260">
        <v>2</v>
      </c>
      <c r="M10" s="261"/>
      <c r="N10" s="260">
        <v>37</v>
      </c>
      <c r="O10" s="261"/>
      <c r="P10" s="260">
        <v>4</v>
      </c>
      <c r="Q10" s="261"/>
    </row>
    <row r="11" spans="1:23" ht="13.95" customHeight="1">
      <c r="B11" s="131" t="s">
        <v>165</v>
      </c>
      <c r="C11" s="132"/>
      <c r="D11" s="262">
        <v>0.95399999999999996</v>
      </c>
      <c r="E11" s="263"/>
      <c r="F11" s="262">
        <v>624.31200000000001</v>
      </c>
      <c r="G11" s="263"/>
      <c r="H11" s="262">
        <v>20.082999999999998</v>
      </c>
      <c r="I11" s="263"/>
      <c r="J11" s="262">
        <v>5.1820000000000004</v>
      </c>
      <c r="K11" s="263"/>
      <c r="L11" s="262">
        <v>2.0369999999999999</v>
      </c>
      <c r="M11" s="263"/>
      <c r="N11" s="262">
        <v>18.178000000000001</v>
      </c>
      <c r="O11" s="263"/>
      <c r="P11" s="262">
        <v>1.248</v>
      </c>
      <c r="Q11" s="263"/>
    </row>
    <row r="12" spans="1:23" ht="13.95" customHeight="1">
      <c r="B12" s="127" t="s">
        <v>166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23" s="27" customFormat="1" ht="10.199999999999999" customHeight="1">
      <c r="A13" s="26">
        <v>2</v>
      </c>
      <c r="B13" s="28" t="s">
        <v>167</v>
      </c>
      <c r="C13" s="29"/>
      <c r="D13" s="129">
        <v>103.02</v>
      </c>
      <c r="E13" s="130"/>
      <c r="F13" s="130">
        <v>107.09</v>
      </c>
      <c r="G13" s="130"/>
      <c r="H13" s="130">
        <v>91.75</v>
      </c>
      <c r="I13" s="130"/>
      <c r="J13" s="130">
        <v>98.91</v>
      </c>
      <c r="K13" s="130"/>
      <c r="L13" s="130">
        <v>83.61</v>
      </c>
      <c r="M13" s="130"/>
      <c r="N13" s="130">
        <v>91.09</v>
      </c>
      <c r="O13" s="130"/>
      <c r="P13" s="130">
        <v>90.79</v>
      </c>
      <c r="Q13" s="130"/>
      <c r="R13" s="30"/>
      <c r="S13" s="30"/>
      <c r="T13" s="30"/>
      <c r="U13" s="30"/>
      <c r="V13" s="30"/>
      <c r="W13" s="30"/>
    </row>
    <row r="14" spans="1:23" s="27" customFormat="1" ht="10.199999999999999" customHeight="1">
      <c r="A14" s="26">
        <v>3</v>
      </c>
      <c r="B14" s="31" t="s">
        <v>168</v>
      </c>
      <c r="C14" s="32"/>
      <c r="D14" s="126">
        <v>92.98</v>
      </c>
      <c r="E14" s="125"/>
      <c r="F14" s="125">
        <v>112.26</v>
      </c>
      <c r="G14" s="125"/>
      <c r="H14" s="125">
        <v>93.9</v>
      </c>
      <c r="I14" s="125"/>
      <c r="J14" s="125">
        <v>99.34</v>
      </c>
      <c r="K14" s="125"/>
      <c r="L14" s="125">
        <v>93.29</v>
      </c>
      <c r="M14" s="125"/>
      <c r="N14" s="125">
        <v>96.23</v>
      </c>
      <c r="O14" s="125"/>
      <c r="P14" s="125">
        <v>89.43</v>
      </c>
      <c r="Q14" s="125"/>
      <c r="R14" s="30"/>
      <c r="S14" s="30"/>
      <c r="T14" s="30"/>
      <c r="U14" s="30"/>
      <c r="V14" s="30"/>
      <c r="W14" s="30"/>
    </row>
    <row r="15" spans="1:23" s="27" customFormat="1" ht="10.199999999999999" customHeight="1">
      <c r="A15" s="26">
        <v>4</v>
      </c>
      <c r="B15" s="31" t="s">
        <v>169</v>
      </c>
      <c r="C15" s="32"/>
      <c r="D15" s="126">
        <v>90.92</v>
      </c>
      <c r="E15" s="125"/>
      <c r="F15" s="125">
        <v>114.95</v>
      </c>
      <c r="G15" s="125"/>
      <c r="H15" s="125">
        <v>99.53</v>
      </c>
      <c r="I15" s="125"/>
      <c r="J15" s="125">
        <v>99.19</v>
      </c>
      <c r="K15" s="125"/>
      <c r="L15" s="125">
        <v>92.67</v>
      </c>
      <c r="M15" s="125"/>
      <c r="N15" s="125">
        <v>105.56</v>
      </c>
      <c r="O15" s="125"/>
      <c r="P15" s="125">
        <v>94.24</v>
      </c>
      <c r="Q15" s="125"/>
      <c r="R15" s="30"/>
      <c r="S15" s="30"/>
      <c r="T15" s="30"/>
      <c r="U15" s="30"/>
      <c r="V15" s="30"/>
      <c r="W15" s="30"/>
    </row>
    <row r="16" spans="1:23" s="27" customFormat="1" ht="10.199999999999999" customHeight="1">
      <c r="A16" s="26">
        <v>5</v>
      </c>
      <c r="B16" s="31" t="s">
        <v>170</v>
      </c>
      <c r="C16" s="32"/>
      <c r="D16" s="126">
        <v>93.22</v>
      </c>
      <c r="E16" s="125"/>
      <c r="F16" s="125">
        <v>112.93</v>
      </c>
      <c r="G16" s="125"/>
      <c r="H16" s="125">
        <v>101.86</v>
      </c>
      <c r="I16" s="125"/>
      <c r="J16" s="125">
        <v>99.96</v>
      </c>
      <c r="K16" s="125"/>
      <c r="L16" s="125">
        <v>98.57</v>
      </c>
      <c r="M16" s="125"/>
      <c r="N16" s="125">
        <v>103.22</v>
      </c>
      <c r="O16" s="125"/>
      <c r="P16" s="125">
        <v>97.66</v>
      </c>
      <c r="Q16" s="125"/>
      <c r="R16" s="30"/>
      <c r="S16" s="30"/>
      <c r="T16" s="30"/>
      <c r="U16" s="30"/>
      <c r="V16" s="30"/>
      <c r="W16" s="30"/>
    </row>
    <row r="17" spans="1:23" s="27" customFormat="1" ht="10.199999999999999" customHeight="1">
      <c r="A17" s="26">
        <v>6</v>
      </c>
      <c r="B17" s="31" t="s">
        <v>171</v>
      </c>
      <c r="C17" s="32"/>
      <c r="D17" s="126">
        <v>95.26</v>
      </c>
      <c r="E17" s="125"/>
      <c r="F17" s="125">
        <v>111.13</v>
      </c>
      <c r="G17" s="125"/>
      <c r="H17" s="125">
        <v>102.71</v>
      </c>
      <c r="I17" s="125"/>
      <c r="J17" s="125">
        <v>100.19</v>
      </c>
      <c r="K17" s="125"/>
      <c r="L17" s="125">
        <v>100</v>
      </c>
      <c r="M17" s="125"/>
      <c r="N17" s="125">
        <v>102.58</v>
      </c>
      <c r="O17" s="125"/>
      <c r="P17" s="125">
        <v>96.36</v>
      </c>
      <c r="Q17" s="125"/>
      <c r="R17" s="30"/>
      <c r="S17" s="30"/>
      <c r="T17" s="30"/>
      <c r="U17" s="30"/>
      <c r="V17" s="30"/>
      <c r="W17" s="30"/>
    </row>
    <row r="18" spans="1:23" s="27" customFormat="1" ht="10.199999999999999" customHeight="1">
      <c r="A18" s="26">
        <v>7</v>
      </c>
      <c r="B18" s="31" t="s">
        <v>172</v>
      </c>
      <c r="C18" s="32"/>
      <c r="D18" s="126">
        <v>102.8</v>
      </c>
      <c r="E18" s="125"/>
      <c r="F18" s="125">
        <v>110.71</v>
      </c>
      <c r="G18" s="125"/>
      <c r="H18" s="125">
        <v>104.1</v>
      </c>
      <c r="I18" s="125"/>
      <c r="J18" s="125">
        <v>100.69</v>
      </c>
      <c r="K18" s="125"/>
      <c r="L18" s="125">
        <v>100</v>
      </c>
      <c r="M18" s="125"/>
      <c r="N18" s="125">
        <v>102.94</v>
      </c>
      <c r="O18" s="125"/>
      <c r="P18" s="125">
        <v>98.1</v>
      </c>
      <c r="Q18" s="125"/>
      <c r="R18" s="30"/>
      <c r="S18" s="30"/>
      <c r="T18" s="30"/>
      <c r="U18" s="30"/>
      <c r="V18" s="30"/>
      <c r="W18" s="30"/>
    </row>
    <row r="19" spans="1:23" s="27" customFormat="1" ht="10.199999999999999" customHeight="1">
      <c r="A19" s="26">
        <v>8</v>
      </c>
      <c r="B19" s="31" t="s">
        <v>173</v>
      </c>
      <c r="C19" s="32"/>
      <c r="D19" s="126">
        <v>103.82</v>
      </c>
      <c r="E19" s="125"/>
      <c r="F19" s="125">
        <v>103.05</v>
      </c>
      <c r="G19" s="125"/>
      <c r="H19" s="125">
        <v>100.48</v>
      </c>
      <c r="I19" s="125"/>
      <c r="J19" s="125">
        <v>100.19</v>
      </c>
      <c r="K19" s="125"/>
      <c r="L19" s="125">
        <v>100</v>
      </c>
      <c r="M19" s="125"/>
      <c r="N19" s="125">
        <v>101.91</v>
      </c>
      <c r="O19" s="125"/>
      <c r="P19" s="125">
        <v>100.83</v>
      </c>
      <c r="Q19" s="125"/>
      <c r="R19" s="30"/>
      <c r="S19" s="30"/>
      <c r="T19" s="30"/>
      <c r="U19" s="30"/>
      <c r="V19" s="30"/>
      <c r="W19" s="30"/>
    </row>
    <row r="20" spans="1:23" s="27" customFormat="1" ht="10.199999999999999" customHeight="1">
      <c r="A20" s="26">
        <v>9</v>
      </c>
      <c r="B20" s="31" t="s">
        <v>174</v>
      </c>
      <c r="C20" s="32"/>
      <c r="D20" s="126">
        <v>100</v>
      </c>
      <c r="E20" s="125"/>
      <c r="F20" s="125">
        <v>100</v>
      </c>
      <c r="G20" s="125"/>
      <c r="H20" s="125">
        <v>100</v>
      </c>
      <c r="I20" s="125"/>
      <c r="J20" s="125">
        <v>100</v>
      </c>
      <c r="K20" s="125"/>
      <c r="L20" s="125">
        <v>100</v>
      </c>
      <c r="M20" s="125"/>
      <c r="N20" s="125">
        <v>100</v>
      </c>
      <c r="O20" s="125"/>
      <c r="P20" s="125">
        <v>100</v>
      </c>
      <c r="Q20" s="125"/>
      <c r="R20" s="30"/>
      <c r="S20" s="30"/>
      <c r="T20" s="30"/>
      <c r="U20" s="30"/>
      <c r="V20" s="30"/>
      <c r="W20" s="30"/>
    </row>
    <row r="21" spans="1:23" s="27" customFormat="1" ht="10.199999999999999" customHeight="1">
      <c r="A21" s="26"/>
      <c r="B21" s="31" t="s">
        <v>1</v>
      </c>
      <c r="C21" s="32" t="s">
        <v>60</v>
      </c>
      <c r="D21" s="126" t="s">
        <v>61</v>
      </c>
      <c r="E21" s="125"/>
      <c r="F21" s="125" t="s">
        <v>61</v>
      </c>
      <c r="G21" s="125"/>
      <c r="H21" s="125" t="s">
        <v>61</v>
      </c>
      <c r="I21" s="125"/>
      <c r="J21" s="125" t="s">
        <v>61</v>
      </c>
      <c r="K21" s="125"/>
      <c r="L21" s="125" t="s">
        <v>61</v>
      </c>
      <c r="M21" s="125"/>
      <c r="N21" s="125" t="s">
        <v>61</v>
      </c>
      <c r="O21" s="125"/>
      <c r="P21" s="125" t="s">
        <v>61</v>
      </c>
      <c r="Q21" s="125"/>
      <c r="R21" s="30"/>
      <c r="S21" s="30"/>
      <c r="T21" s="30"/>
      <c r="U21" s="30"/>
      <c r="V21" s="30"/>
      <c r="W21" s="30"/>
    </row>
    <row r="22" spans="1:23" s="27" customFormat="1" ht="10.199999999999999" customHeight="1">
      <c r="A22" s="26">
        <v>11</v>
      </c>
      <c r="B22" s="31" t="s">
        <v>175</v>
      </c>
      <c r="C22" s="33" t="s">
        <v>1</v>
      </c>
      <c r="D22" s="126">
        <v>97.62</v>
      </c>
      <c r="E22" s="125"/>
      <c r="F22" s="125">
        <v>101.01</v>
      </c>
      <c r="G22" s="125"/>
      <c r="H22" s="125">
        <v>99.74</v>
      </c>
      <c r="I22" s="125"/>
      <c r="J22" s="125">
        <v>98.98</v>
      </c>
      <c r="K22" s="125"/>
      <c r="L22" s="125">
        <v>122.17</v>
      </c>
      <c r="M22" s="125"/>
      <c r="N22" s="125">
        <v>97.52</v>
      </c>
      <c r="O22" s="125"/>
      <c r="P22" s="125">
        <v>96.46</v>
      </c>
      <c r="Q22" s="125"/>
      <c r="R22" s="30"/>
      <c r="S22" s="30"/>
      <c r="T22" s="30"/>
      <c r="U22" s="30"/>
      <c r="V22" s="30"/>
      <c r="W22" s="30"/>
    </row>
    <row r="23" spans="1:23" s="27" customFormat="1" ht="10.199999999999999" customHeight="1">
      <c r="A23" s="26">
        <v>12</v>
      </c>
      <c r="B23" s="31" t="s">
        <v>176</v>
      </c>
      <c r="C23" s="33"/>
      <c r="D23" s="126">
        <v>97.31</v>
      </c>
      <c r="E23" s="125"/>
      <c r="F23" s="125">
        <v>99.46</v>
      </c>
      <c r="G23" s="125"/>
      <c r="H23" s="125">
        <v>98.96</v>
      </c>
      <c r="I23" s="125"/>
      <c r="J23" s="125">
        <v>98.42</v>
      </c>
      <c r="K23" s="125"/>
      <c r="L23" s="125">
        <v>138</v>
      </c>
      <c r="M23" s="125"/>
      <c r="N23" s="125">
        <v>97.62</v>
      </c>
      <c r="O23" s="125"/>
      <c r="P23" s="125">
        <v>96.42</v>
      </c>
      <c r="Q23" s="125"/>
      <c r="R23" s="30"/>
      <c r="S23" s="30"/>
      <c r="T23" s="30"/>
      <c r="U23" s="30"/>
      <c r="V23" s="30"/>
      <c r="W23" s="30"/>
    </row>
    <row r="24" spans="1:23" s="27" customFormat="1" ht="10.199999999999999" customHeight="1">
      <c r="A24" s="26">
        <v>13</v>
      </c>
      <c r="B24" s="31" t="s">
        <v>177</v>
      </c>
      <c r="C24" s="33"/>
      <c r="D24" s="126">
        <v>97.31</v>
      </c>
      <c r="E24" s="125"/>
      <c r="F24" s="125">
        <v>100.12</v>
      </c>
      <c r="G24" s="125"/>
      <c r="H24" s="125">
        <v>99.06</v>
      </c>
      <c r="I24" s="125"/>
      <c r="J24" s="125">
        <v>98.47</v>
      </c>
      <c r="K24" s="125"/>
      <c r="L24" s="125">
        <v>138</v>
      </c>
      <c r="M24" s="125"/>
      <c r="N24" s="125">
        <v>97.35</v>
      </c>
      <c r="O24" s="125"/>
      <c r="P24" s="125">
        <v>96.15</v>
      </c>
      <c r="Q24" s="125"/>
      <c r="R24" s="30"/>
      <c r="S24" s="30"/>
      <c r="T24" s="30"/>
      <c r="U24" s="30"/>
      <c r="V24" s="30"/>
      <c r="W24" s="30"/>
    </row>
    <row r="25" spans="1:23" s="27" customFormat="1" ht="10.199999999999999" customHeight="1">
      <c r="A25" s="26">
        <v>14</v>
      </c>
      <c r="B25" s="31" t="s">
        <v>178</v>
      </c>
      <c r="C25" s="33"/>
      <c r="D25" s="126">
        <v>97.31</v>
      </c>
      <c r="E25" s="125"/>
      <c r="F25" s="125">
        <v>101.02</v>
      </c>
      <c r="G25" s="125"/>
      <c r="H25" s="125">
        <v>99.13</v>
      </c>
      <c r="I25" s="125"/>
      <c r="J25" s="125">
        <v>98.2</v>
      </c>
      <c r="K25" s="125"/>
      <c r="L25" s="125">
        <v>138</v>
      </c>
      <c r="M25" s="125"/>
      <c r="N25" s="125">
        <v>97.25</v>
      </c>
      <c r="O25" s="125"/>
      <c r="P25" s="125">
        <v>95.98</v>
      </c>
      <c r="Q25" s="125"/>
      <c r="R25" s="30"/>
      <c r="S25" s="30"/>
      <c r="T25" s="30"/>
      <c r="U25" s="30"/>
      <c r="V25" s="30"/>
      <c r="W25" s="30"/>
    </row>
    <row r="26" spans="1:23" s="27" customFormat="1" ht="10.199999999999999" customHeight="1">
      <c r="A26" s="26">
        <v>15</v>
      </c>
      <c r="B26" s="31" t="s">
        <v>179</v>
      </c>
      <c r="C26" s="33"/>
      <c r="D26" s="126">
        <v>97.31</v>
      </c>
      <c r="E26" s="125"/>
      <c r="F26" s="125">
        <v>101.67</v>
      </c>
      <c r="G26" s="125"/>
      <c r="H26" s="125">
        <v>99.23</v>
      </c>
      <c r="I26" s="125"/>
      <c r="J26" s="125">
        <v>98.94</v>
      </c>
      <c r="K26" s="125"/>
      <c r="L26" s="125">
        <v>138</v>
      </c>
      <c r="M26" s="125"/>
      <c r="N26" s="125">
        <v>97.26</v>
      </c>
      <c r="O26" s="125"/>
      <c r="P26" s="125">
        <v>96.07</v>
      </c>
      <c r="Q26" s="125"/>
      <c r="R26" s="30"/>
      <c r="S26" s="30"/>
      <c r="T26" s="30"/>
      <c r="U26" s="30"/>
      <c r="V26" s="30"/>
      <c r="W26" s="30"/>
    </row>
    <row r="27" spans="1:23" s="27" customFormat="1" ht="10.199999999999999" customHeight="1">
      <c r="A27" s="26">
        <v>16</v>
      </c>
      <c r="B27" s="31" t="s">
        <v>180</v>
      </c>
      <c r="C27" s="33"/>
      <c r="D27" s="126">
        <v>97.31</v>
      </c>
      <c r="E27" s="125"/>
      <c r="F27" s="125">
        <v>101.9</v>
      </c>
      <c r="G27" s="125"/>
      <c r="H27" s="125">
        <v>99.33</v>
      </c>
      <c r="I27" s="125"/>
      <c r="J27" s="125">
        <v>99.1</v>
      </c>
      <c r="K27" s="125"/>
      <c r="L27" s="125">
        <v>138</v>
      </c>
      <c r="M27" s="125"/>
      <c r="N27" s="125">
        <v>96.38</v>
      </c>
      <c r="O27" s="125"/>
      <c r="P27" s="125">
        <v>95.9</v>
      </c>
      <c r="Q27" s="125"/>
      <c r="R27" s="30"/>
      <c r="S27" s="30"/>
      <c r="T27" s="30"/>
      <c r="U27" s="30"/>
      <c r="V27" s="30"/>
      <c r="W27" s="30"/>
    </row>
    <row r="28" spans="1:23" s="27" customFormat="1" ht="10.199999999999999" customHeight="1">
      <c r="A28" s="26">
        <v>17</v>
      </c>
      <c r="B28" s="31" t="s">
        <v>181</v>
      </c>
      <c r="C28" s="33"/>
      <c r="D28" s="126">
        <v>97.31</v>
      </c>
      <c r="E28" s="125"/>
      <c r="F28" s="125">
        <v>102.31</v>
      </c>
      <c r="G28" s="125"/>
      <c r="H28" s="125">
        <v>99.33</v>
      </c>
      <c r="I28" s="125"/>
      <c r="J28" s="125">
        <v>99.08</v>
      </c>
      <c r="K28" s="125"/>
      <c r="L28" s="125">
        <v>138</v>
      </c>
      <c r="M28" s="125"/>
      <c r="N28" s="125">
        <v>96.49</v>
      </c>
      <c r="O28" s="125"/>
      <c r="P28" s="125">
        <v>96.16</v>
      </c>
      <c r="Q28" s="125"/>
      <c r="R28" s="30"/>
      <c r="S28" s="30"/>
      <c r="T28" s="30"/>
      <c r="U28" s="30"/>
      <c r="V28" s="30"/>
      <c r="W28" s="30"/>
    </row>
    <row r="29" spans="1:23" s="27" customFormat="1" ht="10.199999999999999" customHeight="1">
      <c r="A29" s="26">
        <v>18</v>
      </c>
      <c r="B29" s="31" t="s">
        <v>182</v>
      </c>
      <c r="C29" s="33"/>
      <c r="D29" s="126" t="s">
        <v>1</v>
      </c>
      <c r="E29" s="125"/>
      <c r="F29" s="125" t="s">
        <v>1</v>
      </c>
      <c r="G29" s="125"/>
      <c r="H29" s="125" t="s">
        <v>1</v>
      </c>
      <c r="I29" s="125"/>
      <c r="J29" s="125" t="s">
        <v>1</v>
      </c>
      <c r="K29" s="125"/>
      <c r="L29" s="125" t="s">
        <v>1</v>
      </c>
      <c r="M29" s="125"/>
      <c r="N29" s="125" t="s">
        <v>1</v>
      </c>
      <c r="O29" s="125"/>
      <c r="P29" s="125" t="s">
        <v>1</v>
      </c>
      <c r="Q29" s="125"/>
      <c r="R29" s="30"/>
      <c r="S29" s="30"/>
      <c r="T29" s="30"/>
      <c r="U29" s="30"/>
      <c r="V29" s="30"/>
      <c r="W29" s="30"/>
    </row>
    <row r="30" spans="1:23" s="27" customFormat="1" ht="10.199999999999999" customHeight="1">
      <c r="A30" s="26">
        <v>19</v>
      </c>
      <c r="B30" s="31" t="s">
        <v>183</v>
      </c>
      <c r="C30" s="33"/>
      <c r="D30" s="126">
        <v>97.61</v>
      </c>
      <c r="E30" s="125"/>
      <c r="F30" s="125">
        <v>101.92</v>
      </c>
      <c r="G30" s="125"/>
      <c r="H30" s="125">
        <v>99.32</v>
      </c>
      <c r="I30" s="125"/>
      <c r="J30" s="125">
        <v>98.78</v>
      </c>
      <c r="K30" s="125"/>
      <c r="L30" s="125">
        <v>137.81</v>
      </c>
      <c r="M30" s="125"/>
      <c r="N30" s="125">
        <v>96.42</v>
      </c>
      <c r="O30" s="125"/>
      <c r="P30" s="125">
        <v>95.12</v>
      </c>
      <c r="Q30" s="125"/>
      <c r="R30" s="30"/>
      <c r="S30" s="30"/>
      <c r="T30" s="30"/>
      <c r="U30" s="30"/>
      <c r="V30" s="30"/>
      <c r="W30" s="30"/>
    </row>
    <row r="31" spans="1:23" s="27" customFormat="1" ht="10.199999999999999" customHeight="1">
      <c r="A31" s="26">
        <v>20</v>
      </c>
      <c r="B31" s="31" t="s">
        <v>184</v>
      </c>
      <c r="C31" s="33"/>
      <c r="D31" s="126">
        <v>97.77</v>
      </c>
      <c r="E31" s="125"/>
      <c r="F31" s="125">
        <v>101.75</v>
      </c>
      <c r="G31" s="125"/>
      <c r="H31" s="125">
        <v>99.81</v>
      </c>
      <c r="I31" s="125"/>
      <c r="J31" s="125">
        <v>99.11</v>
      </c>
      <c r="K31" s="125"/>
      <c r="L31" s="125">
        <v>137.76</v>
      </c>
      <c r="M31" s="125"/>
      <c r="N31" s="125">
        <v>96.75</v>
      </c>
      <c r="O31" s="125"/>
      <c r="P31" s="125">
        <v>95.36</v>
      </c>
      <c r="Q31" s="125"/>
      <c r="R31" s="30"/>
      <c r="S31" s="30"/>
      <c r="T31" s="30"/>
      <c r="U31" s="30"/>
      <c r="V31" s="30"/>
      <c r="W31" s="30"/>
    </row>
    <row r="32" spans="1:23" s="27" customFormat="1" ht="10.199999999999999" customHeight="1">
      <c r="A32" s="26">
        <v>21</v>
      </c>
      <c r="B32" s="31" t="s">
        <v>185</v>
      </c>
      <c r="C32" s="33" t="s">
        <v>151</v>
      </c>
      <c r="D32" s="126">
        <v>97.77</v>
      </c>
      <c r="E32" s="125"/>
      <c r="F32" s="125">
        <v>101.7</v>
      </c>
      <c r="G32" s="125"/>
      <c r="H32" s="125">
        <v>100.87</v>
      </c>
      <c r="I32" s="125"/>
      <c r="J32" s="125">
        <v>99.21</v>
      </c>
      <c r="K32" s="125"/>
      <c r="L32" s="125">
        <v>137.72999999999999</v>
      </c>
      <c r="M32" s="125"/>
      <c r="N32" s="125">
        <v>96.83</v>
      </c>
      <c r="O32" s="125"/>
      <c r="P32" s="125">
        <v>94.51</v>
      </c>
      <c r="Q32" s="125"/>
      <c r="R32" s="30"/>
      <c r="S32" s="30"/>
      <c r="T32" s="30"/>
      <c r="U32" s="30"/>
      <c r="V32" s="30"/>
      <c r="W32" s="30"/>
    </row>
    <row r="33" spans="1:23" s="27" customFormat="1" ht="10.199999999999999" customHeight="1">
      <c r="A33" s="26">
        <v>22</v>
      </c>
      <c r="B33" s="31" t="s">
        <v>186</v>
      </c>
      <c r="C33" s="33" t="s">
        <v>150</v>
      </c>
      <c r="D33" s="126">
        <v>97.77</v>
      </c>
      <c r="E33" s="125"/>
      <c r="F33" s="125">
        <v>102.32</v>
      </c>
      <c r="G33" s="125"/>
      <c r="H33" s="125">
        <v>101.13</v>
      </c>
      <c r="I33" s="125"/>
      <c r="J33" s="125">
        <v>99.24</v>
      </c>
      <c r="K33" s="125"/>
      <c r="L33" s="125">
        <v>137.79</v>
      </c>
      <c r="M33" s="125"/>
      <c r="N33" s="125">
        <v>97.66</v>
      </c>
      <c r="O33" s="125"/>
      <c r="P33" s="125">
        <v>95.27</v>
      </c>
      <c r="Q33" s="125"/>
      <c r="R33" s="30"/>
      <c r="S33" s="30"/>
      <c r="T33" s="30"/>
      <c r="U33" s="30"/>
      <c r="V33" s="30"/>
      <c r="W33" s="30"/>
    </row>
    <row r="34" spans="1:23" s="27" customFormat="1" ht="10.199999999999999" customHeight="1">
      <c r="A34" s="26">
        <v>23</v>
      </c>
      <c r="B34" s="31" t="s">
        <v>187</v>
      </c>
      <c r="C34" s="33" t="s">
        <v>150</v>
      </c>
      <c r="D34" s="126">
        <v>97.62</v>
      </c>
      <c r="E34" s="125"/>
      <c r="F34" s="125">
        <v>103.83</v>
      </c>
      <c r="G34" s="125"/>
      <c r="H34" s="125">
        <v>100.89</v>
      </c>
      <c r="I34" s="125"/>
      <c r="J34" s="125">
        <v>99.52</v>
      </c>
      <c r="K34" s="125"/>
      <c r="L34" s="125">
        <v>137.96</v>
      </c>
      <c r="M34" s="125"/>
      <c r="N34" s="125">
        <v>99.39</v>
      </c>
      <c r="O34" s="125"/>
      <c r="P34" s="125">
        <v>95.71</v>
      </c>
      <c r="Q34" s="125"/>
      <c r="R34" s="30"/>
      <c r="S34" s="30"/>
      <c r="T34" s="30"/>
      <c r="U34" s="30"/>
      <c r="V34" s="30"/>
      <c r="W34" s="30"/>
    </row>
    <row r="35" spans="1:23" s="27" customFormat="1" ht="10.199999999999999" customHeight="1">
      <c r="A35" s="26">
        <v>24</v>
      </c>
      <c r="B35" s="31" t="s">
        <v>188</v>
      </c>
      <c r="C35" s="33" t="s">
        <v>150</v>
      </c>
      <c r="D35" s="126">
        <v>97.62</v>
      </c>
      <c r="E35" s="125"/>
      <c r="F35" s="125">
        <v>104.35</v>
      </c>
      <c r="G35" s="125"/>
      <c r="H35" s="125">
        <v>100.46</v>
      </c>
      <c r="I35" s="125"/>
      <c r="J35" s="125">
        <v>99.63</v>
      </c>
      <c r="K35" s="125"/>
      <c r="L35" s="125">
        <v>138.03</v>
      </c>
      <c r="M35" s="125"/>
      <c r="N35" s="125">
        <v>99.84</v>
      </c>
      <c r="O35" s="125"/>
      <c r="P35" s="125">
        <v>95.68</v>
      </c>
      <c r="Q35" s="125"/>
      <c r="R35" s="30"/>
      <c r="S35" s="30"/>
      <c r="T35" s="30"/>
      <c r="U35" s="30"/>
      <c r="V35" s="30"/>
      <c r="W35" s="30"/>
    </row>
    <row r="36" spans="1:23" s="37" customFormat="1" ht="10.199999999999999" customHeight="1">
      <c r="A36" s="34">
        <v>25</v>
      </c>
      <c r="B36" s="35" t="s">
        <v>176</v>
      </c>
      <c r="C36" s="33"/>
      <c r="D36" s="124">
        <v>97.27</v>
      </c>
      <c r="E36" s="120"/>
      <c r="F36" s="120">
        <v>105.26</v>
      </c>
      <c r="G36" s="120"/>
      <c r="H36" s="120">
        <v>100.17</v>
      </c>
      <c r="I36" s="120"/>
      <c r="J36" s="120">
        <v>100.17</v>
      </c>
      <c r="K36" s="120"/>
      <c r="L36" s="120">
        <v>138.19999999999999</v>
      </c>
      <c r="M36" s="120"/>
      <c r="N36" s="120">
        <v>100.45</v>
      </c>
      <c r="O36" s="120"/>
      <c r="P36" s="120">
        <v>95.53</v>
      </c>
      <c r="Q36" s="120"/>
      <c r="R36" s="36"/>
      <c r="S36" s="36"/>
      <c r="T36" s="36"/>
      <c r="U36" s="36"/>
      <c r="V36" s="36"/>
      <c r="W36" s="36"/>
    </row>
    <row r="37" spans="1:23" ht="13.95" customHeight="1">
      <c r="B37" s="121" t="s">
        <v>189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</row>
    <row r="38" spans="1:23" s="27" customFormat="1" ht="10.199999999999999" customHeight="1">
      <c r="A38" s="26">
        <v>27</v>
      </c>
      <c r="B38" s="31" t="str">
        <f t="shared" ref="B38:B61" si="0">B13</f>
        <v>民國 98年</v>
      </c>
      <c r="C38" s="38"/>
      <c r="D38" s="122">
        <v>-10.43</v>
      </c>
      <c r="E38" s="123"/>
      <c r="F38" s="123">
        <v>-9.2100000000000009</v>
      </c>
      <c r="G38" s="123"/>
      <c r="H38" s="123">
        <v>-3.03</v>
      </c>
      <c r="I38" s="123"/>
      <c r="J38" s="123">
        <v>0.47</v>
      </c>
      <c r="K38" s="123"/>
      <c r="L38" s="123">
        <v>19.36</v>
      </c>
      <c r="M38" s="123"/>
      <c r="N38" s="123">
        <v>0.7</v>
      </c>
      <c r="O38" s="123"/>
      <c r="P38" s="123">
        <v>1.69</v>
      </c>
      <c r="Q38" s="123"/>
      <c r="R38" s="30"/>
      <c r="S38" s="30"/>
      <c r="T38" s="30"/>
      <c r="U38" s="30"/>
      <c r="V38" s="30"/>
      <c r="W38" s="30"/>
    </row>
    <row r="39" spans="1:23" s="27" customFormat="1" ht="10.199999999999999" customHeight="1">
      <c r="A39" s="26">
        <v>28</v>
      </c>
      <c r="B39" s="31" t="str">
        <f t="shared" si="0"/>
        <v>民國 99年</v>
      </c>
      <c r="C39" s="39"/>
      <c r="D39" s="119">
        <v>-9.75</v>
      </c>
      <c r="E39" s="118"/>
      <c r="F39" s="118">
        <v>4.83</v>
      </c>
      <c r="G39" s="118"/>
      <c r="H39" s="118">
        <v>2.34</v>
      </c>
      <c r="I39" s="118"/>
      <c r="J39" s="118">
        <v>0.43</v>
      </c>
      <c r="K39" s="118"/>
      <c r="L39" s="118">
        <v>11.58</v>
      </c>
      <c r="M39" s="118"/>
      <c r="N39" s="118">
        <v>5.64</v>
      </c>
      <c r="O39" s="118"/>
      <c r="P39" s="118">
        <v>-1.5</v>
      </c>
      <c r="Q39" s="118"/>
      <c r="R39" s="30"/>
      <c r="S39" s="30"/>
      <c r="T39" s="30"/>
      <c r="U39" s="30"/>
      <c r="V39" s="30"/>
      <c r="W39" s="30"/>
    </row>
    <row r="40" spans="1:23" s="27" customFormat="1" ht="10.199999999999999" customHeight="1">
      <c r="A40" s="26">
        <v>29</v>
      </c>
      <c r="B40" s="31" t="str">
        <f t="shared" si="0"/>
        <v>民國100年</v>
      </c>
      <c r="C40" s="39"/>
      <c r="D40" s="119">
        <v>-2.2200000000000002</v>
      </c>
      <c r="E40" s="118"/>
      <c r="F40" s="118">
        <v>2.4</v>
      </c>
      <c r="G40" s="118"/>
      <c r="H40" s="118">
        <v>6</v>
      </c>
      <c r="I40" s="118"/>
      <c r="J40" s="118">
        <v>-0.15</v>
      </c>
      <c r="K40" s="118"/>
      <c r="L40" s="118">
        <v>-0.66</v>
      </c>
      <c r="M40" s="118"/>
      <c r="N40" s="118">
        <v>9.6999999999999993</v>
      </c>
      <c r="O40" s="118"/>
      <c r="P40" s="118">
        <v>5.38</v>
      </c>
      <c r="Q40" s="118"/>
      <c r="R40" s="30"/>
      <c r="S40" s="30"/>
      <c r="T40" s="30"/>
      <c r="U40" s="30"/>
      <c r="V40" s="30"/>
      <c r="W40" s="30"/>
    </row>
    <row r="41" spans="1:23" s="27" customFormat="1" ht="10.199999999999999" customHeight="1">
      <c r="A41" s="26">
        <v>30</v>
      </c>
      <c r="B41" s="31" t="str">
        <f t="shared" si="0"/>
        <v>民國101年</v>
      </c>
      <c r="C41" s="39"/>
      <c r="D41" s="119">
        <v>2.5299999999999998</v>
      </c>
      <c r="E41" s="118"/>
      <c r="F41" s="118">
        <v>-1.76</v>
      </c>
      <c r="G41" s="118"/>
      <c r="H41" s="118">
        <v>2.34</v>
      </c>
      <c r="I41" s="118"/>
      <c r="J41" s="118">
        <v>0.78</v>
      </c>
      <c r="K41" s="118"/>
      <c r="L41" s="118">
        <v>6.37</v>
      </c>
      <c r="M41" s="118"/>
      <c r="N41" s="118">
        <v>-2.2200000000000002</v>
      </c>
      <c r="O41" s="118"/>
      <c r="P41" s="118">
        <v>3.63</v>
      </c>
      <c r="Q41" s="118"/>
      <c r="R41" s="30"/>
      <c r="S41" s="30"/>
      <c r="T41" s="30"/>
      <c r="U41" s="30"/>
      <c r="V41" s="30"/>
      <c r="W41" s="30"/>
    </row>
    <row r="42" spans="1:23" s="27" customFormat="1" ht="10.199999999999999" customHeight="1">
      <c r="A42" s="26">
        <v>31</v>
      </c>
      <c r="B42" s="31" t="str">
        <f t="shared" si="0"/>
        <v>民國102年</v>
      </c>
      <c r="C42" s="39"/>
      <c r="D42" s="119">
        <v>2.19</v>
      </c>
      <c r="E42" s="118"/>
      <c r="F42" s="118">
        <v>-1.59</v>
      </c>
      <c r="G42" s="118"/>
      <c r="H42" s="118">
        <v>0.83</v>
      </c>
      <c r="I42" s="118"/>
      <c r="J42" s="118">
        <v>0.23</v>
      </c>
      <c r="K42" s="118"/>
      <c r="L42" s="118">
        <v>1.45</v>
      </c>
      <c r="M42" s="118"/>
      <c r="N42" s="118">
        <v>-0.62</v>
      </c>
      <c r="O42" s="118"/>
      <c r="P42" s="118">
        <v>-1.33</v>
      </c>
      <c r="Q42" s="118"/>
      <c r="R42" s="30"/>
      <c r="S42" s="30"/>
      <c r="T42" s="30"/>
      <c r="U42" s="30"/>
      <c r="V42" s="30"/>
      <c r="W42" s="30"/>
    </row>
    <row r="43" spans="1:23" s="27" customFormat="1" ht="10.199999999999999" customHeight="1">
      <c r="A43" s="26">
        <v>32</v>
      </c>
      <c r="B43" s="31" t="str">
        <f t="shared" si="0"/>
        <v>民國103年</v>
      </c>
      <c r="C43" s="39"/>
      <c r="D43" s="119">
        <v>7.92</v>
      </c>
      <c r="E43" s="118"/>
      <c r="F43" s="118">
        <v>-0.38</v>
      </c>
      <c r="G43" s="118"/>
      <c r="H43" s="118">
        <v>1.35</v>
      </c>
      <c r="I43" s="118"/>
      <c r="J43" s="118">
        <v>0.5</v>
      </c>
      <c r="K43" s="118"/>
      <c r="L43" s="118">
        <v>0</v>
      </c>
      <c r="M43" s="118"/>
      <c r="N43" s="118">
        <v>0.35</v>
      </c>
      <c r="O43" s="118"/>
      <c r="P43" s="118">
        <v>1.81</v>
      </c>
      <c r="Q43" s="118"/>
      <c r="R43" s="30"/>
      <c r="S43" s="30"/>
      <c r="T43" s="30"/>
      <c r="U43" s="30"/>
      <c r="V43" s="30"/>
      <c r="W43" s="30"/>
    </row>
    <row r="44" spans="1:23" s="27" customFormat="1" ht="10.199999999999999" customHeight="1">
      <c r="A44" s="26">
        <v>33</v>
      </c>
      <c r="B44" s="31" t="str">
        <f t="shared" si="0"/>
        <v>民國104年</v>
      </c>
      <c r="C44" s="39"/>
      <c r="D44" s="119">
        <v>0.99</v>
      </c>
      <c r="E44" s="118"/>
      <c r="F44" s="118">
        <v>-6.92</v>
      </c>
      <c r="G44" s="118"/>
      <c r="H44" s="118">
        <v>-3.48</v>
      </c>
      <c r="I44" s="118"/>
      <c r="J44" s="118">
        <v>-0.5</v>
      </c>
      <c r="K44" s="118"/>
      <c r="L44" s="118">
        <v>0</v>
      </c>
      <c r="M44" s="118"/>
      <c r="N44" s="118">
        <v>-1</v>
      </c>
      <c r="O44" s="118"/>
      <c r="P44" s="118">
        <v>2.78</v>
      </c>
      <c r="Q44" s="118"/>
      <c r="R44" s="30"/>
      <c r="S44" s="30"/>
      <c r="T44" s="30"/>
      <c r="U44" s="30"/>
      <c r="V44" s="30"/>
      <c r="W44" s="30"/>
    </row>
    <row r="45" spans="1:23" s="27" customFormat="1" ht="10.199999999999999" customHeight="1">
      <c r="A45" s="26">
        <v>34</v>
      </c>
      <c r="B45" s="31" t="str">
        <f t="shared" si="0"/>
        <v>民國105年</v>
      </c>
      <c r="C45" s="39"/>
      <c r="D45" s="119">
        <v>-3.68</v>
      </c>
      <c r="E45" s="118"/>
      <c r="F45" s="118">
        <v>-2.96</v>
      </c>
      <c r="G45" s="118"/>
      <c r="H45" s="118">
        <v>-0.48</v>
      </c>
      <c r="I45" s="118"/>
      <c r="J45" s="118">
        <v>-0.19</v>
      </c>
      <c r="K45" s="118"/>
      <c r="L45" s="118">
        <v>0</v>
      </c>
      <c r="M45" s="118"/>
      <c r="N45" s="118">
        <v>-1.87</v>
      </c>
      <c r="O45" s="118"/>
      <c r="P45" s="118">
        <v>-0.82</v>
      </c>
      <c r="Q45" s="118"/>
      <c r="R45" s="30"/>
      <c r="S45" s="30"/>
      <c r="T45" s="30"/>
      <c r="U45" s="30"/>
      <c r="V45" s="30"/>
      <c r="W45" s="30"/>
    </row>
    <row r="46" spans="1:23" s="27" customFormat="1" ht="10.199999999999999" customHeight="1">
      <c r="A46" s="26"/>
      <c r="B46" s="31" t="str">
        <f t="shared" si="0"/>
        <v/>
      </c>
      <c r="C46" s="39" t="s">
        <v>60</v>
      </c>
      <c r="D46" s="119" t="s">
        <v>61</v>
      </c>
      <c r="E46" s="118"/>
      <c r="F46" s="118" t="s">
        <v>61</v>
      </c>
      <c r="G46" s="118"/>
      <c r="H46" s="118" t="s">
        <v>61</v>
      </c>
      <c r="I46" s="118"/>
      <c r="J46" s="118" t="s">
        <v>61</v>
      </c>
      <c r="K46" s="118"/>
      <c r="L46" s="118" t="s">
        <v>61</v>
      </c>
      <c r="M46" s="118"/>
      <c r="N46" s="118" t="s">
        <v>61</v>
      </c>
      <c r="O46" s="118"/>
      <c r="P46" s="118" t="s">
        <v>61</v>
      </c>
      <c r="Q46" s="118"/>
      <c r="R46" s="30"/>
      <c r="S46" s="30"/>
      <c r="T46" s="30"/>
      <c r="U46" s="30"/>
      <c r="V46" s="30"/>
      <c r="W46" s="30"/>
    </row>
    <row r="47" spans="1:23" s="27" customFormat="1" ht="10.199999999999999" customHeight="1">
      <c r="A47" s="26">
        <v>36</v>
      </c>
      <c r="B47" s="31" t="str">
        <f t="shared" si="0"/>
        <v>民國106年</v>
      </c>
      <c r="C47" s="33" t="s">
        <v>1</v>
      </c>
      <c r="D47" s="119">
        <v>-2.38</v>
      </c>
      <c r="E47" s="118"/>
      <c r="F47" s="118">
        <v>1.01</v>
      </c>
      <c r="G47" s="118"/>
      <c r="H47" s="118">
        <v>-0.26</v>
      </c>
      <c r="I47" s="118"/>
      <c r="J47" s="118">
        <v>-1.02</v>
      </c>
      <c r="K47" s="118"/>
      <c r="L47" s="118">
        <v>22.17</v>
      </c>
      <c r="M47" s="118"/>
      <c r="N47" s="118">
        <v>-2.48</v>
      </c>
      <c r="O47" s="118"/>
      <c r="P47" s="118">
        <v>-3.54</v>
      </c>
      <c r="Q47" s="118"/>
      <c r="R47" s="30"/>
      <c r="S47" s="30"/>
      <c r="T47" s="30"/>
      <c r="U47" s="30"/>
      <c r="V47" s="30"/>
      <c r="W47" s="30"/>
    </row>
    <row r="48" spans="1:23" s="27" customFormat="1" ht="10.199999999999999" customHeight="1">
      <c r="A48" s="26">
        <v>37</v>
      </c>
      <c r="B48" s="31" t="str">
        <f t="shared" si="0"/>
        <v>7月</v>
      </c>
      <c r="C48" s="33"/>
      <c r="D48" s="119">
        <v>-2.5</v>
      </c>
      <c r="E48" s="118"/>
      <c r="F48" s="118">
        <v>-0.46</v>
      </c>
      <c r="G48" s="118"/>
      <c r="H48" s="118">
        <v>-1.76</v>
      </c>
      <c r="I48" s="118"/>
      <c r="J48" s="118">
        <v>-1.64</v>
      </c>
      <c r="K48" s="118"/>
      <c r="L48" s="118">
        <v>38</v>
      </c>
      <c r="M48" s="118"/>
      <c r="N48" s="118">
        <v>-1.9</v>
      </c>
      <c r="O48" s="118"/>
      <c r="P48" s="118">
        <v>-2.85</v>
      </c>
      <c r="Q48" s="118"/>
      <c r="R48" s="30"/>
      <c r="S48" s="30"/>
      <c r="T48" s="30"/>
      <c r="U48" s="30"/>
      <c r="V48" s="30"/>
      <c r="W48" s="30"/>
    </row>
    <row r="49" spans="1:23" s="27" customFormat="1" ht="10.199999999999999" customHeight="1">
      <c r="A49" s="26">
        <v>38</v>
      </c>
      <c r="B49" s="31" t="str">
        <f t="shared" si="0"/>
        <v>8月</v>
      </c>
      <c r="C49" s="33"/>
      <c r="D49" s="119">
        <v>-2.4</v>
      </c>
      <c r="E49" s="118"/>
      <c r="F49" s="118">
        <v>1.22</v>
      </c>
      <c r="G49" s="118"/>
      <c r="H49" s="118">
        <v>-0.92</v>
      </c>
      <c r="I49" s="118"/>
      <c r="J49" s="118">
        <v>-1.43</v>
      </c>
      <c r="K49" s="118"/>
      <c r="L49" s="118">
        <v>38</v>
      </c>
      <c r="M49" s="118"/>
      <c r="N49" s="118">
        <v>-1.58</v>
      </c>
      <c r="O49" s="118"/>
      <c r="P49" s="118">
        <v>-2.57</v>
      </c>
      <c r="Q49" s="118"/>
      <c r="R49" s="30"/>
      <c r="S49" s="30"/>
      <c r="T49" s="30"/>
      <c r="U49" s="30"/>
      <c r="V49" s="30"/>
      <c r="W49" s="30"/>
    </row>
    <row r="50" spans="1:23" s="27" customFormat="1" ht="10.199999999999999" customHeight="1">
      <c r="A50" s="26">
        <v>39</v>
      </c>
      <c r="B50" s="31" t="str">
        <f t="shared" si="0"/>
        <v>9月</v>
      </c>
      <c r="C50" s="33"/>
      <c r="D50" s="119">
        <v>-2.4</v>
      </c>
      <c r="E50" s="118"/>
      <c r="F50" s="118">
        <v>1.94</v>
      </c>
      <c r="G50" s="118"/>
      <c r="H50" s="118">
        <v>-0.7</v>
      </c>
      <c r="I50" s="118"/>
      <c r="J50" s="118">
        <v>-1.64</v>
      </c>
      <c r="K50" s="118"/>
      <c r="L50" s="118">
        <v>38</v>
      </c>
      <c r="M50" s="118"/>
      <c r="N50" s="118">
        <v>-1.32</v>
      </c>
      <c r="O50" s="118"/>
      <c r="P50" s="118">
        <v>-2.59</v>
      </c>
      <c r="Q50" s="118"/>
      <c r="R50" s="30"/>
      <c r="S50" s="30"/>
      <c r="T50" s="30"/>
      <c r="U50" s="30"/>
      <c r="V50" s="30"/>
      <c r="W50" s="30"/>
    </row>
    <row r="51" spans="1:23" s="27" customFormat="1" ht="10.199999999999999" customHeight="1">
      <c r="A51" s="26">
        <v>40</v>
      </c>
      <c r="B51" s="31" t="str">
        <f t="shared" si="0"/>
        <v>10月</v>
      </c>
      <c r="C51" s="33"/>
      <c r="D51" s="119">
        <v>-2</v>
      </c>
      <c r="E51" s="118"/>
      <c r="F51" s="118">
        <v>2.12</v>
      </c>
      <c r="G51" s="118"/>
      <c r="H51" s="118">
        <v>-0.56999999999999995</v>
      </c>
      <c r="I51" s="118"/>
      <c r="J51" s="118">
        <v>-0.61</v>
      </c>
      <c r="K51" s="118"/>
      <c r="L51" s="118">
        <v>38</v>
      </c>
      <c r="M51" s="118"/>
      <c r="N51" s="118">
        <v>-1.03</v>
      </c>
      <c r="O51" s="118"/>
      <c r="P51" s="118">
        <v>-2.33</v>
      </c>
      <c r="Q51" s="118"/>
      <c r="R51" s="30"/>
      <c r="S51" s="30"/>
      <c r="T51" s="30"/>
      <c r="U51" s="30"/>
      <c r="V51" s="30"/>
      <c r="W51" s="30"/>
    </row>
    <row r="52" spans="1:23" s="27" customFormat="1" ht="10.199999999999999" customHeight="1">
      <c r="A52" s="26">
        <v>41</v>
      </c>
      <c r="B52" s="31" t="str">
        <f t="shared" si="0"/>
        <v>11月</v>
      </c>
      <c r="C52" s="33"/>
      <c r="D52" s="119">
        <v>-1.39</v>
      </c>
      <c r="E52" s="118"/>
      <c r="F52" s="118">
        <v>1.8</v>
      </c>
      <c r="G52" s="118"/>
      <c r="H52" s="118">
        <v>-1.25</v>
      </c>
      <c r="I52" s="118"/>
      <c r="J52" s="118">
        <v>-0.72</v>
      </c>
      <c r="K52" s="118"/>
      <c r="L52" s="118">
        <v>38</v>
      </c>
      <c r="M52" s="118"/>
      <c r="N52" s="118">
        <v>-2.4500000000000002</v>
      </c>
      <c r="O52" s="118"/>
      <c r="P52" s="118">
        <v>-2.9</v>
      </c>
      <c r="Q52" s="118"/>
      <c r="R52" s="30"/>
      <c r="S52" s="30"/>
      <c r="T52" s="30"/>
      <c r="U52" s="30"/>
      <c r="V52" s="30"/>
      <c r="W52" s="30"/>
    </row>
    <row r="53" spans="1:23" s="27" customFormat="1" ht="10.199999999999999" customHeight="1">
      <c r="A53" s="26">
        <v>42</v>
      </c>
      <c r="B53" s="31" t="str">
        <f t="shared" si="0"/>
        <v>12月</v>
      </c>
      <c r="C53" s="33"/>
      <c r="D53" s="119">
        <v>-1.48</v>
      </c>
      <c r="E53" s="118"/>
      <c r="F53" s="118">
        <v>0.28000000000000003</v>
      </c>
      <c r="G53" s="118"/>
      <c r="H53" s="118">
        <v>-1.69</v>
      </c>
      <c r="I53" s="118"/>
      <c r="J53" s="118">
        <v>-0.77</v>
      </c>
      <c r="K53" s="118"/>
      <c r="L53" s="118">
        <v>38</v>
      </c>
      <c r="M53" s="118"/>
      <c r="N53" s="118">
        <v>-3.21</v>
      </c>
      <c r="O53" s="118"/>
      <c r="P53" s="118">
        <v>-2.69</v>
      </c>
      <c r="Q53" s="118"/>
      <c r="R53" s="30"/>
      <c r="S53" s="30"/>
      <c r="T53" s="30"/>
      <c r="U53" s="30"/>
      <c r="V53" s="30"/>
      <c r="W53" s="30"/>
    </row>
    <row r="54" spans="1:23" s="27" customFormat="1" ht="10.199999999999999" customHeight="1">
      <c r="A54" s="26">
        <v>43</v>
      </c>
      <c r="B54" s="31" t="str">
        <f t="shared" si="0"/>
        <v>民國107年</v>
      </c>
      <c r="C54" s="33"/>
      <c r="D54" s="119" t="s">
        <v>1</v>
      </c>
      <c r="E54" s="118"/>
      <c r="F54" s="118" t="s">
        <v>1</v>
      </c>
      <c r="G54" s="118"/>
      <c r="H54" s="118" t="s">
        <v>1</v>
      </c>
      <c r="I54" s="118"/>
      <c r="J54" s="118" t="s">
        <v>1</v>
      </c>
      <c r="K54" s="118"/>
      <c r="L54" s="118" t="s">
        <v>1</v>
      </c>
      <c r="M54" s="118"/>
      <c r="N54" s="118" t="s">
        <v>1</v>
      </c>
      <c r="O54" s="118"/>
      <c r="P54" s="118" t="s">
        <v>1</v>
      </c>
      <c r="Q54" s="118"/>
      <c r="R54" s="30"/>
      <c r="S54" s="30"/>
      <c r="T54" s="30"/>
      <c r="U54" s="30"/>
      <c r="V54" s="30"/>
      <c r="W54" s="30"/>
    </row>
    <row r="55" spans="1:23" s="27" customFormat="1" ht="10.199999999999999" customHeight="1">
      <c r="A55" s="26">
        <v>44</v>
      </c>
      <c r="B55" s="31" t="str">
        <f t="shared" si="0"/>
        <v>1月</v>
      </c>
      <c r="C55" s="33"/>
      <c r="D55" s="119">
        <v>-1.17</v>
      </c>
      <c r="E55" s="118"/>
      <c r="F55" s="118">
        <v>-1.01</v>
      </c>
      <c r="G55" s="118"/>
      <c r="H55" s="118">
        <v>-1.91</v>
      </c>
      <c r="I55" s="118"/>
      <c r="J55" s="118">
        <v>-1.31</v>
      </c>
      <c r="K55" s="118"/>
      <c r="L55" s="118">
        <v>37.81</v>
      </c>
      <c r="M55" s="118"/>
      <c r="N55" s="118">
        <v>-2.67</v>
      </c>
      <c r="O55" s="118"/>
      <c r="P55" s="118">
        <v>-2.81</v>
      </c>
      <c r="Q55" s="118"/>
      <c r="R55" s="30"/>
      <c r="S55" s="30"/>
      <c r="T55" s="30"/>
      <c r="U55" s="30"/>
      <c r="V55" s="30"/>
      <c r="W55" s="30"/>
    </row>
    <row r="56" spans="1:23" s="27" customFormat="1" ht="10.199999999999999" customHeight="1">
      <c r="A56" s="26">
        <v>45</v>
      </c>
      <c r="B56" s="31" t="str">
        <f t="shared" si="0"/>
        <v>2月</v>
      </c>
      <c r="C56" s="33"/>
      <c r="D56" s="119">
        <v>-0.59</v>
      </c>
      <c r="E56" s="118"/>
      <c r="F56" s="118">
        <v>-0.68</v>
      </c>
      <c r="G56" s="118"/>
      <c r="H56" s="118">
        <v>-1.28</v>
      </c>
      <c r="I56" s="118"/>
      <c r="J56" s="118">
        <v>-0.45</v>
      </c>
      <c r="K56" s="118"/>
      <c r="L56" s="118">
        <v>37.76</v>
      </c>
      <c r="M56" s="118"/>
      <c r="N56" s="118">
        <v>-1.49</v>
      </c>
      <c r="O56" s="118"/>
      <c r="P56" s="118">
        <v>-1.71</v>
      </c>
      <c r="Q56" s="118"/>
      <c r="R56" s="30"/>
      <c r="S56" s="30"/>
      <c r="T56" s="30"/>
      <c r="U56" s="30"/>
      <c r="V56" s="30"/>
      <c r="W56" s="30"/>
    </row>
    <row r="57" spans="1:23" s="27" customFormat="1" ht="10.199999999999999" customHeight="1">
      <c r="A57" s="26">
        <v>46</v>
      </c>
      <c r="B57" s="31" t="str">
        <f t="shared" si="0"/>
        <v>3月</v>
      </c>
      <c r="C57" s="33" t="s">
        <v>151</v>
      </c>
      <c r="D57" s="119">
        <v>-0.2</v>
      </c>
      <c r="E57" s="118"/>
      <c r="F57" s="118">
        <v>0.06</v>
      </c>
      <c r="G57" s="118"/>
      <c r="H57" s="118">
        <v>0.31</v>
      </c>
      <c r="I57" s="118"/>
      <c r="J57" s="118">
        <v>0.18</v>
      </c>
      <c r="K57" s="118"/>
      <c r="L57" s="118">
        <v>37.729999999999997</v>
      </c>
      <c r="M57" s="118"/>
      <c r="N57" s="118">
        <v>-2.46</v>
      </c>
      <c r="O57" s="118"/>
      <c r="P57" s="118">
        <v>-2.34</v>
      </c>
      <c r="Q57" s="118"/>
      <c r="R57" s="30"/>
      <c r="S57" s="30"/>
      <c r="T57" s="30"/>
      <c r="U57" s="30"/>
      <c r="V57" s="30"/>
      <c r="W57" s="30"/>
    </row>
    <row r="58" spans="1:23" s="27" customFormat="1" ht="10.199999999999999" customHeight="1">
      <c r="A58" s="26">
        <v>47</v>
      </c>
      <c r="B58" s="31" t="str">
        <f t="shared" si="0"/>
        <v>4月</v>
      </c>
      <c r="C58" s="33" t="s">
        <v>150</v>
      </c>
      <c r="D58" s="119">
        <v>7.0000000000000007E-2</v>
      </c>
      <c r="E58" s="118"/>
      <c r="F58" s="118">
        <v>1.91</v>
      </c>
      <c r="G58" s="118"/>
      <c r="H58" s="118">
        <v>0.81</v>
      </c>
      <c r="I58" s="118"/>
      <c r="J58" s="118">
        <v>0.3</v>
      </c>
      <c r="K58" s="118"/>
      <c r="L58" s="118">
        <v>37.79</v>
      </c>
      <c r="M58" s="118"/>
      <c r="N58" s="118">
        <v>-0.23</v>
      </c>
      <c r="O58" s="118"/>
      <c r="P58" s="118">
        <v>-1.33</v>
      </c>
      <c r="Q58" s="118"/>
      <c r="R58" s="30"/>
      <c r="S58" s="30"/>
      <c r="T58" s="30"/>
      <c r="U58" s="30"/>
      <c r="V58" s="30"/>
      <c r="W58" s="30"/>
    </row>
    <row r="59" spans="1:23" s="27" customFormat="1" ht="10.199999999999999" customHeight="1">
      <c r="A59" s="26">
        <v>48</v>
      </c>
      <c r="B59" s="31" t="str">
        <f t="shared" si="0"/>
        <v>5月</v>
      </c>
      <c r="C59" s="33" t="s">
        <v>150</v>
      </c>
      <c r="D59" s="119">
        <v>0.21</v>
      </c>
      <c r="E59" s="118"/>
      <c r="F59" s="118">
        <v>4.72</v>
      </c>
      <c r="G59" s="118"/>
      <c r="H59" s="118">
        <v>1.37</v>
      </c>
      <c r="I59" s="118"/>
      <c r="J59" s="118">
        <v>0.66</v>
      </c>
      <c r="K59" s="118"/>
      <c r="L59" s="118">
        <v>37.96</v>
      </c>
      <c r="M59" s="118"/>
      <c r="N59" s="118">
        <v>2.7</v>
      </c>
      <c r="O59" s="118"/>
      <c r="P59" s="118">
        <v>-0.84</v>
      </c>
      <c r="Q59" s="118"/>
      <c r="R59" s="30"/>
      <c r="S59" s="30"/>
      <c r="T59" s="30"/>
      <c r="U59" s="30"/>
      <c r="V59" s="30"/>
      <c r="W59" s="30"/>
    </row>
    <row r="60" spans="1:23" s="27" customFormat="1" ht="10.199999999999999" customHeight="1">
      <c r="A60" s="26">
        <v>49</v>
      </c>
      <c r="B60" s="31" t="str">
        <f t="shared" si="0"/>
        <v>6月</v>
      </c>
      <c r="C60" s="33" t="s">
        <v>150</v>
      </c>
      <c r="D60" s="119">
        <v>0.25</v>
      </c>
      <c r="E60" s="118"/>
      <c r="F60" s="118">
        <v>5.4</v>
      </c>
      <c r="G60" s="118"/>
      <c r="H60" s="118">
        <v>1.37</v>
      </c>
      <c r="I60" s="118"/>
      <c r="J60" s="118">
        <v>0.61</v>
      </c>
      <c r="K60" s="118"/>
      <c r="L60" s="118">
        <v>0.02</v>
      </c>
      <c r="M60" s="118"/>
      <c r="N60" s="118">
        <v>3.23</v>
      </c>
      <c r="O60" s="118"/>
      <c r="P60" s="118">
        <v>-0.42</v>
      </c>
      <c r="Q60" s="118"/>
      <c r="R60" s="30"/>
      <c r="S60" s="30"/>
      <c r="T60" s="30"/>
      <c r="U60" s="30"/>
      <c r="V60" s="30"/>
      <c r="W60" s="30"/>
    </row>
    <row r="61" spans="1:23" s="27" customFormat="1" ht="10.199999999999999" customHeight="1">
      <c r="A61" s="26">
        <v>50</v>
      </c>
      <c r="B61" s="35" t="str">
        <f t="shared" si="0"/>
        <v>7月</v>
      </c>
      <c r="C61" s="33"/>
      <c r="D61" s="117">
        <v>-0.04</v>
      </c>
      <c r="E61" s="115"/>
      <c r="F61" s="115">
        <v>5.83</v>
      </c>
      <c r="G61" s="115"/>
      <c r="H61" s="115">
        <v>1.22</v>
      </c>
      <c r="I61" s="115"/>
      <c r="J61" s="115">
        <v>1.78</v>
      </c>
      <c r="K61" s="115"/>
      <c r="L61" s="115">
        <v>0.14000000000000001</v>
      </c>
      <c r="M61" s="115"/>
      <c r="N61" s="115">
        <v>2.9</v>
      </c>
      <c r="O61" s="115"/>
      <c r="P61" s="115">
        <v>-0.92</v>
      </c>
      <c r="Q61" s="115"/>
      <c r="R61" s="30"/>
      <c r="S61" s="30"/>
      <c r="T61" s="30"/>
      <c r="U61" s="30"/>
      <c r="V61" s="30"/>
      <c r="W61" s="30"/>
    </row>
    <row r="62" spans="1:23" s="27" customFormat="1" ht="10.95" customHeight="1">
      <c r="A62" s="26"/>
      <c r="B62" s="116" t="s">
        <v>190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1:23" s="2" customFormat="1">
      <c r="A63" s="1"/>
    </row>
  </sheetData>
  <mergeCells count="382">
    <mergeCell ref="I6:I8"/>
    <mergeCell ref="J6:J8"/>
    <mergeCell ref="K6:K8"/>
    <mergeCell ref="L6:L8"/>
    <mergeCell ref="M6:M8"/>
    <mergeCell ref="N6:N8"/>
    <mergeCell ref="B2:Q2"/>
    <mergeCell ref="B3:Q3"/>
    <mergeCell ref="B4:Q4"/>
    <mergeCell ref="B5:C8"/>
    <mergeCell ref="F5:F8"/>
    <mergeCell ref="G5:G8"/>
    <mergeCell ref="H5:Q5"/>
    <mergeCell ref="D6:D8"/>
    <mergeCell ref="E6:E8"/>
    <mergeCell ref="H6:H8"/>
    <mergeCell ref="O6:O8"/>
    <mergeCell ref="P6:P8"/>
    <mergeCell ref="Q6:Q8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8"/>
  <dimension ref="A1:U64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P2" sqref="P2"/>
    </sheetView>
  </sheetViews>
  <sheetFormatPr defaultRowHeight="15.6"/>
  <cols>
    <col min="1" max="1" width="0" style="40" hidden="1" customWidth="1"/>
    <col min="2" max="3" width="5.44140625" style="42" customWidth="1"/>
    <col min="4" max="4" width="5.44140625" style="63" customWidth="1"/>
    <col min="5" max="13" width="5.44140625" style="42" customWidth="1"/>
    <col min="14" max="14" width="2.77734375" style="42" customWidth="1"/>
    <col min="15" max="15" width="9.77734375" style="48" customWidth="1"/>
    <col min="16" max="17" width="7.21875" style="48" customWidth="1"/>
    <col min="18" max="18" width="8.88671875" style="42"/>
    <col min="19" max="26" width="8.88671875" style="42" customWidth="1"/>
    <col min="27" max="255" width="8.88671875" style="42"/>
    <col min="256" max="256" width="5.109375" style="42" customWidth="1"/>
    <col min="257" max="257" width="4.33203125" style="42" customWidth="1"/>
    <col min="258" max="258" width="5.109375" style="42" customWidth="1"/>
    <col min="259" max="259" width="4.33203125" style="42" customWidth="1"/>
    <col min="260" max="260" width="5.109375" style="42" customWidth="1"/>
    <col min="261" max="261" width="4.33203125" style="42" customWidth="1"/>
    <col min="262" max="262" width="5.109375" style="42" customWidth="1"/>
    <col min="263" max="263" width="4.33203125" style="42" customWidth="1"/>
    <col min="264" max="264" width="5.109375" style="42" customWidth="1"/>
    <col min="265" max="265" width="4.33203125" style="42" customWidth="1"/>
    <col min="266" max="266" width="5.109375" style="42" customWidth="1"/>
    <col min="267" max="267" width="4.33203125" style="42" customWidth="1"/>
    <col min="268" max="268" width="5.109375" style="42" customWidth="1"/>
    <col min="269" max="269" width="4.33203125" style="42" customWidth="1"/>
    <col min="270" max="270" width="2.44140625" style="42" customWidth="1"/>
    <col min="271" max="273" width="7.21875" style="42" customWidth="1"/>
    <col min="274" max="274" width="8.88671875" style="42"/>
    <col min="275" max="282" width="8.88671875" style="42" customWidth="1"/>
    <col min="283" max="511" width="8.88671875" style="42"/>
    <col min="512" max="512" width="5.109375" style="42" customWidth="1"/>
    <col min="513" max="513" width="4.33203125" style="42" customWidth="1"/>
    <col min="514" max="514" width="5.109375" style="42" customWidth="1"/>
    <col min="515" max="515" width="4.33203125" style="42" customWidth="1"/>
    <col min="516" max="516" width="5.109375" style="42" customWidth="1"/>
    <col min="517" max="517" width="4.33203125" style="42" customWidth="1"/>
    <col min="518" max="518" width="5.109375" style="42" customWidth="1"/>
    <col min="519" max="519" width="4.33203125" style="42" customWidth="1"/>
    <col min="520" max="520" width="5.109375" style="42" customWidth="1"/>
    <col min="521" max="521" width="4.33203125" style="42" customWidth="1"/>
    <col min="522" max="522" width="5.109375" style="42" customWidth="1"/>
    <col min="523" max="523" width="4.33203125" style="42" customWidth="1"/>
    <col min="524" max="524" width="5.109375" style="42" customWidth="1"/>
    <col min="525" max="525" width="4.33203125" style="42" customWidth="1"/>
    <col min="526" max="526" width="2.44140625" style="42" customWidth="1"/>
    <col min="527" max="529" width="7.21875" style="42" customWidth="1"/>
    <col min="530" max="530" width="8.88671875" style="42"/>
    <col min="531" max="538" width="8.88671875" style="42" customWidth="1"/>
    <col min="539" max="767" width="8.88671875" style="42"/>
    <col min="768" max="768" width="5.109375" style="42" customWidth="1"/>
    <col min="769" max="769" width="4.33203125" style="42" customWidth="1"/>
    <col min="770" max="770" width="5.109375" style="42" customWidth="1"/>
    <col min="771" max="771" width="4.33203125" style="42" customWidth="1"/>
    <col min="772" max="772" width="5.109375" style="42" customWidth="1"/>
    <col min="773" max="773" width="4.33203125" style="42" customWidth="1"/>
    <col min="774" max="774" width="5.109375" style="42" customWidth="1"/>
    <col min="775" max="775" width="4.33203125" style="42" customWidth="1"/>
    <col min="776" max="776" width="5.109375" style="42" customWidth="1"/>
    <col min="777" max="777" width="4.33203125" style="42" customWidth="1"/>
    <col min="778" max="778" width="5.109375" style="42" customWidth="1"/>
    <col min="779" max="779" width="4.33203125" style="42" customWidth="1"/>
    <col min="780" max="780" width="5.109375" style="42" customWidth="1"/>
    <col min="781" max="781" width="4.33203125" style="42" customWidth="1"/>
    <col min="782" max="782" width="2.44140625" style="42" customWidth="1"/>
    <col min="783" max="785" width="7.21875" style="42" customWidth="1"/>
    <col min="786" max="786" width="8.88671875" style="42"/>
    <col min="787" max="794" width="8.88671875" style="42" customWidth="1"/>
    <col min="795" max="1023" width="8.88671875" style="42"/>
    <col min="1024" max="1024" width="5.109375" style="42" customWidth="1"/>
    <col min="1025" max="1025" width="4.33203125" style="42" customWidth="1"/>
    <col min="1026" max="1026" width="5.109375" style="42" customWidth="1"/>
    <col min="1027" max="1027" width="4.33203125" style="42" customWidth="1"/>
    <col min="1028" max="1028" width="5.109375" style="42" customWidth="1"/>
    <col min="1029" max="1029" width="4.33203125" style="42" customWidth="1"/>
    <col min="1030" max="1030" width="5.109375" style="42" customWidth="1"/>
    <col min="1031" max="1031" width="4.33203125" style="42" customWidth="1"/>
    <col min="1032" max="1032" width="5.109375" style="42" customWidth="1"/>
    <col min="1033" max="1033" width="4.33203125" style="42" customWidth="1"/>
    <col min="1034" max="1034" width="5.109375" style="42" customWidth="1"/>
    <col min="1035" max="1035" width="4.33203125" style="42" customWidth="1"/>
    <col min="1036" max="1036" width="5.109375" style="42" customWidth="1"/>
    <col min="1037" max="1037" width="4.33203125" style="42" customWidth="1"/>
    <col min="1038" max="1038" width="2.44140625" style="42" customWidth="1"/>
    <col min="1039" max="1041" width="7.21875" style="42" customWidth="1"/>
    <col min="1042" max="1042" width="8.88671875" style="42"/>
    <col min="1043" max="1050" width="8.88671875" style="42" customWidth="1"/>
    <col min="1051" max="1279" width="8.88671875" style="42"/>
    <col min="1280" max="1280" width="5.109375" style="42" customWidth="1"/>
    <col min="1281" max="1281" width="4.33203125" style="42" customWidth="1"/>
    <col min="1282" max="1282" width="5.109375" style="42" customWidth="1"/>
    <col min="1283" max="1283" width="4.33203125" style="42" customWidth="1"/>
    <col min="1284" max="1284" width="5.109375" style="42" customWidth="1"/>
    <col min="1285" max="1285" width="4.33203125" style="42" customWidth="1"/>
    <col min="1286" max="1286" width="5.109375" style="42" customWidth="1"/>
    <col min="1287" max="1287" width="4.33203125" style="42" customWidth="1"/>
    <col min="1288" max="1288" width="5.109375" style="42" customWidth="1"/>
    <col min="1289" max="1289" width="4.33203125" style="42" customWidth="1"/>
    <col min="1290" max="1290" width="5.109375" style="42" customWidth="1"/>
    <col min="1291" max="1291" width="4.33203125" style="42" customWidth="1"/>
    <col min="1292" max="1292" width="5.109375" style="42" customWidth="1"/>
    <col min="1293" max="1293" width="4.33203125" style="42" customWidth="1"/>
    <col min="1294" max="1294" width="2.44140625" style="42" customWidth="1"/>
    <col min="1295" max="1297" width="7.21875" style="42" customWidth="1"/>
    <col min="1298" max="1298" width="8.88671875" style="42"/>
    <col min="1299" max="1306" width="8.88671875" style="42" customWidth="1"/>
    <col min="1307" max="1535" width="8.88671875" style="42"/>
    <col min="1536" max="1536" width="5.109375" style="42" customWidth="1"/>
    <col min="1537" max="1537" width="4.33203125" style="42" customWidth="1"/>
    <col min="1538" max="1538" width="5.109375" style="42" customWidth="1"/>
    <col min="1539" max="1539" width="4.33203125" style="42" customWidth="1"/>
    <col min="1540" max="1540" width="5.109375" style="42" customWidth="1"/>
    <col min="1541" max="1541" width="4.33203125" style="42" customWidth="1"/>
    <col min="1542" max="1542" width="5.109375" style="42" customWidth="1"/>
    <col min="1543" max="1543" width="4.33203125" style="42" customWidth="1"/>
    <col min="1544" max="1544" width="5.109375" style="42" customWidth="1"/>
    <col min="1545" max="1545" width="4.33203125" style="42" customWidth="1"/>
    <col min="1546" max="1546" width="5.109375" style="42" customWidth="1"/>
    <col min="1547" max="1547" width="4.33203125" style="42" customWidth="1"/>
    <col min="1548" max="1548" width="5.109375" style="42" customWidth="1"/>
    <col min="1549" max="1549" width="4.33203125" style="42" customWidth="1"/>
    <col min="1550" max="1550" width="2.44140625" style="42" customWidth="1"/>
    <col min="1551" max="1553" width="7.21875" style="42" customWidth="1"/>
    <col min="1554" max="1554" width="8.88671875" style="42"/>
    <col min="1555" max="1562" width="8.88671875" style="42" customWidth="1"/>
    <col min="1563" max="1791" width="8.88671875" style="42"/>
    <col min="1792" max="1792" width="5.109375" style="42" customWidth="1"/>
    <col min="1793" max="1793" width="4.33203125" style="42" customWidth="1"/>
    <col min="1794" max="1794" width="5.109375" style="42" customWidth="1"/>
    <col min="1795" max="1795" width="4.33203125" style="42" customWidth="1"/>
    <col min="1796" max="1796" width="5.109375" style="42" customWidth="1"/>
    <col min="1797" max="1797" width="4.33203125" style="42" customWidth="1"/>
    <col min="1798" max="1798" width="5.109375" style="42" customWidth="1"/>
    <col min="1799" max="1799" width="4.33203125" style="42" customWidth="1"/>
    <col min="1800" max="1800" width="5.109375" style="42" customWidth="1"/>
    <col min="1801" max="1801" width="4.33203125" style="42" customWidth="1"/>
    <col min="1802" max="1802" width="5.109375" style="42" customWidth="1"/>
    <col min="1803" max="1803" width="4.33203125" style="42" customWidth="1"/>
    <col min="1804" max="1804" width="5.109375" style="42" customWidth="1"/>
    <col min="1805" max="1805" width="4.33203125" style="42" customWidth="1"/>
    <col min="1806" max="1806" width="2.44140625" style="42" customWidth="1"/>
    <col min="1807" max="1809" width="7.21875" style="42" customWidth="1"/>
    <col min="1810" max="1810" width="8.88671875" style="42"/>
    <col min="1811" max="1818" width="8.88671875" style="42" customWidth="1"/>
    <col min="1819" max="2047" width="8.88671875" style="42"/>
    <col min="2048" max="2048" width="5.109375" style="42" customWidth="1"/>
    <col min="2049" max="2049" width="4.33203125" style="42" customWidth="1"/>
    <col min="2050" max="2050" width="5.109375" style="42" customWidth="1"/>
    <col min="2051" max="2051" width="4.33203125" style="42" customWidth="1"/>
    <col min="2052" max="2052" width="5.109375" style="42" customWidth="1"/>
    <col min="2053" max="2053" width="4.33203125" style="42" customWidth="1"/>
    <col min="2054" max="2054" width="5.109375" style="42" customWidth="1"/>
    <col min="2055" max="2055" width="4.33203125" style="42" customWidth="1"/>
    <col min="2056" max="2056" width="5.109375" style="42" customWidth="1"/>
    <col min="2057" max="2057" width="4.33203125" style="42" customWidth="1"/>
    <col min="2058" max="2058" width="5.109375" style="42" customWidth="1"/>
    <col min="2059" max="2059" width="4.33203125" style="42" customWidth="1"/>
    <col min="2060" max="2060" width="5.109375" style="42" customWidth="1"/>
    <col min="2061" max="2061" width="4.33203125" style="42" customWidth="1"/>
    <col min="2062" max="2062" width="2.44140625" style="42" customWidth="1"/>
    <col min="2063" max="2065" width="7.21875" style="42" customWidth="1"/>
    <col min="2066" max="2066" width="8.88671875" style="42"/>
    <col min="2067" max="2074" width="8.88671875" style="42" customWidth="1"/>
    <col min="2075" max="2303" width="8.88671875" style="42"/>
    <col min="2304" max="2304" width="5.109375" style="42" customWidth="1"/>
    <col min="2305" max="2305" width="4.33203125" style="42" customWidth="1"/>
    <col min="2306" max="2306" width="5.109375" style="42" customWidth="1"/>
    <col min="2307" max="2307" width="4.33203125" style="42" customWidth="1"/>
    <col min="2308" max="2308" width="5.109375" style="42" customWidth="1"/>
    <col min="2309" max="2309" width="4.33203125" style="42" customWidth="1"/>
    <col min="2310" max="2310" width="5.109375" style="42" customWidth="1"/>
    <col min="2311" max="2311" width="4.33203125" style="42" customWidth="1"/>
    <col min="2312" max="2312" width="5.109375" style="42" customWidth="1"/>
    <col min="2313" max="2313" width="4.33203125" style="42" customWidth="1"/>
    <col min="2314" max="2314" width="5.109375" style="42" customWidth="1"/>
    <col min="2315" max="2315" width="4.33203125" style="42" customWidth="1"/>
    <col min="2316" max="2316" width="5.109375" style="42" customWidth="1"/>
    <col min="2317" max="2317" width="4.33203125" style="42" customWidth="1"/>
    <col min="2318" max="2318" width="2.44140625" style="42" customWidth="1"/>
    <col min="2319" max="2321" width="7.21875" style="42" customWidth="1"/>
    <col min="2322" max="2322" width="8.88671875" style="42"/>
    <col min="2323" max="2330" width="8.88671875" style="42" customWidth="1"/>
    <col min="2331" max="2559" width="8.88671875" style="42"/>
    <col min="2560" max="2560" width="5.109375" style="42" customWidth="1"/>
    <col min="2561" max="2561" width="4.33203125" style="42" customWidth="1"/>
    <col min="2562" max="2562" width="5.109375" style="42" customWidth="1"/>
    <col min="2563" max="2563" width="4.33203125" style="42" customWidth="1"/>
    <col min="2564" max="2564" width="5.109375" style="42" customWidth="1"/>
    <col min="2565" max="2565" width="4.33203125" style="42" customWidth="1"/>
    <col min="2566" max="2566" width="5.109375" style="42" customWidth="1"/>
    <col min="2567" max="2567" width="4.33203125" style="42" customWidth="1"/>
    <col min="2568" max="2568" width="5.109375" style="42" customWidth="1"/>
    <col min="2569" max="2569" width="4.33203125" style="42" customWidth="1"/>
    <col min="2570" max="2570" width="5.109375" style="42" customWidth="1"/>
    <col min="2571" max="2571" width="4.33203125" style="42" customWidth="1"/>
    <col min="2572" max="2572" width="5.109375" style="42" customWidth="1"/>
    <col min="2573" max="2573" width="4.33203125" style="42" customWidth="1"/>
    <col min="2574" max="2574" width="2.44140625" style="42" customWidth="1"/>
    <col min="2575" max="2577" width="7.21875" style="42" customWidth="1"/>
    <col min="2578" max="2578" width="8.88671875" style="42"/>
    <col min="2579" max="2586" width="8.88671875" style="42" customWidth="1"/>
    <col min="2587" max="2815" width="8.88671875" style="42"/>
    <col min="2816" max="2816" width="5.109375" style="42" customWidth="1"/>
    <col min="2817" max="2817" width="4.33203125" style="42" customWidth="1"/>
    <col min="2818" max="2818" width="5.109375" style="42" customWidth="1"/>
    <col min="2819" max="2819" width="4.33203125" style="42" customWidth="1"/>
    <col min="2820" max="2820" width="5.109375" style="42" customWidth="1"/>
    <col min="2821" max="2821" width="4.33203125" style="42" customWidth="1"/>
    <col min="2822" max="2822" width="5.109375" style="42" customWidth="1"/>
    <col min="2823" max="2823" width="4.33203125" style="42" customWidth="1"/>
    <col min="2824" max="2824" width="5.109375" style="42" customWidth="1"/>
    <col min="2825" max="2825" width="4.33203125" style="42" customWidth="1"/>
    <col min="2826" max="2826" width="5.109375" style="42" customWidth="1"/>
    <col min="2827" max="2827" width="4.33203125" style="42" customWidth="1"/>
    <col min="2828" max="2828" width="5.109375" style="42" customWidth="1"/>
    <col min="2829" max="2829" width="4.33203125" style="42" customWidth="1"/>
    <col min="2830" max="2830" width="2.44140625" style="42" customWidth="1"/>
    <col min="2831" max="2833" width="7.21875" style="42" customWidth="1"/>
    <col min="2834" max="2834" width="8.88671875" style="42"/>
    <col min="2835" max="2842" width="8.88671875" style="42" customWidth="1"/>
    <col min="2843" max="3071" width="8.88671875" style="42"/>
    <col min="3072" max="3072" width="5.109375" style="42" customWidth="1"/>
    <col min="3073" max="3073" width="4.33203125" style="42" customWidth="1"/>
    <col min="3074" max="3074" width="5.109375" style="42" customWidth="1"/>
    <col min="3075" max="3075" width="4.33203125" style="42" customWidth="1"/>
    <col min="3076" max="3076" width="5.109375" style="42" customWidth="1"/>
    <col min="3077" max="3077" width="4.33203125" style="42" customWidth="1"/>
    <col min="3078" max="3078" width="5.109375" style="42" customWidth="1"/>
    <col min="3079" max="3079" width="4.33203125" style="42" customWidth="1"/>
    <col min="3080" max="3080" width="5.109375" style="42" customWidth="1"/>
    <col min="3081" max="3081" width="4.33203125" style="42" customWidth="1"/>
    <col min="3082" max="3082" width="5.109375" style="42" customWidth="1"/>
    <col min="3083" max="3083" width="4.33203125" style="42" customWidth="1"/>
    <col min="3084" max="3084" width="5.109375" style="42" customWidth="1"/>
    <col min="3085" max="3085" width="4.33203125" style="42" customWidth="1"/>
    <col min="3086" max="3086" width="2.44140625" style="42" customWidth="1"/>
    <col min="3087" max="3089" width="7.21875" style="42" customWidth="1"/>
    <col min="3090" max="3090" width="8.88671875" style="42"/>
    <col min="3091" max="3098" width="8.88671875" style="42" customWidth="1"/>
    <col min="3099" max="3327" width="8.88671875" style="42"/>
    <col min="3328" max="3328" width="5.109375" style="42" customWidth="1"/>
    <col min="3329" max="3329" width="4.33203125" style="42" customWidth="1"/>
    <col min="3330" max="3330" width="5.109375" style="42" customWidth="1"/>
    <col min="3331" max="3331" width="4.33203125" style="42" customWidth="1"/>
    <col min="3332" max="3332" width="5.109375" style="42" customWidth="1"/>
    <col min="3333" max="3333" width="4.33203125" style="42" customWidth="1"/>
    <col min="3334" max="3334" width="5.109375" style="42" customWidth="1"/>
    <col min="3335" max="3335" width="4.33203125" style="42" customWidth="1"/>
    <col min="3336" max="3336" width="5.109375" style="42" customWidth="1"/>
    <col min="3337" max="3337" width="4.33203125" style="42" customWidth="1"/>
    <col min="3338" max="3338" width="5.109375" style="42" customWidth="1"/>
    <col min="3339" max="3339" width="4.33203125" style="42" customWidth="1"/>
    <col min="3340" max="3340" width="5.109375" style="42" customWidth="1"/>
    <col min="3341" max="3341" width="4.33203125" style="42" customWidth="1"/>
    <col min="3342" max="3342" width="2.44140625" style="42" customWidth="1"/>
    <col min="3343" max="3345" width="7.21875" style="42" customWidth="1"/>
    <col min="3346" max="3346" width="8.88671875" style="42"/>
    <col min="3347" max="3354" width="8.88671875" style="42" customWidth="1"/>
    <col min="3355" max="3583" width="8.88671875" style="42"/>
    <col min="3584" max="3584" width="5.109375" style="42" customWidth="1"/>
    <col min="3585" max="3585" width="4.33203125" style="42" customWidth="1"/>
    <col min="3586" max="3586" width="5.109375" style="42" customWidth="1"/>
    <col min="3587" max="3587" width="4.33203125" style="42" customWidth="1"/>
    <col min="3588" max="3588" width="5.109375" style="42" customWidth="1"/>
    <col min="3589" max="3589" width="4.33203125" style="42" customWidth="1"/>
    <col min="3590" max="3590" width="5.109375" style="42" customWidth="1"/>
    <col min="3591" max="3591" width="4.33203125" style="42" customWidth="1"/>
    <col min="3592" max="3592" width="5.109375" style="42" customWidth="1"/>
    <col min="3593" max="3593" width="4.33203125" style="42" customWidth="1"/>
    <col min="3594" max="3594" width="5.109375" style="42" customWidth="1"/>
    <col min="3595" max="3595" width="4.33203125" style="42" customWidth="1"/>
    <col min="3596" max="3596" width="5.109375" style="42" customWidth="1"/>
    <col min="3597" max="3597" width="4.33203125" style="42" customWidth="1"/>
    <col min="3598" max="3598" width="2.44140625" style="42" customWidth="1"/>
    <col min="3599" max="3601" width="7.21875" style="42" customWidth="1"/>
    <col min="3602" max="3602" width="8.88671875" style="42"/>
    <col min="3603" max="3610" width="8.88671875" style="42" customWidth="1"/>
    <col min="3611" max="3839" width="8.88671875" style="42"/>
    <col min="3840" max="3840" width="5.109375" style="42" customWidth="1"/>
    <col min="3841" max="3841" width="4.33203125" style="42" customWidth="1"/>
    <col min="3842" max="3842" width="5.109375" style="42" customWidth="1"/>
    <col min="3843" max="3843" width="4.33203125" style="42" customWidth="1"/>
    <col min="3844" max="3844" width="5.109375" style="42" customWidth="1"/>
    <col min="3845" max="3845" width="4.33203125" style="42" customWidth="1"/>
    <col min="3846" max="3846" width="5.109375" style="42" customWidth="1"/>
    <col min="3847" max="3847" width="4.33203125" style="42" customWidth="1"/>
    <col min="3848" max="3848" width="5.109375" style="42" customWidth="1"/>
    <col min="3849" max="3849" width="4.33203125" style="42" customWidth="1"/>
    <col min="3850" max="3850" width="5.109375" style="42" customWidth="1"/>
    <col min="3851" max="3851" width="4.33203125" style="42" customWidth="1"/>
    <col min="3852" max="3852" width="5.109375" style="42" customWidth="1"/>
    <col min="3853" max="3853" width="4.33203125" style="42" customWidth="1"/>
    <col min="3854" max="3854" width="2.44140625" style="42" customWidth="1"/>
    <col min="3855" max="3857" width="7.21875" style="42" customWidth="1"/>
    <col min="3858" max="3858" width="8.88671875" style="42"/>
    <col min="3859" max="3866" width="8.88671875" style="42" customWidth="1"/>
    <col min="3867" max="4095" width="8.88671875" style="42"/>
    <col min="4096" max="4096" width="5.109375" style="42" customWidth="1"/>
    <col min="4097" max="4097" width="4.33203125" style="42" customWidth="1"/>
    <col min="4098" max="4098" width="5.109375" style="42" customWidth="1"/>
    <col min="4099" max="4099" width="4.33203125" style="42" customWidth="1"/>
    <col min="4100" max="4100" width="5.109375" style="42" customWidth="1"/>
    <col min="4101" max="4101" width="4.33203125" style="42" customWidth="1"/>
    <col min="4102" max="4102" width="5.109375" style="42" customWidth="1"/>
    <col min="4103" max="4103" width="4.33203125" style="42" customWidth="1"/>
    <col min="4104" max="4104" width="5.109375" style="42" customWidth="1"/>
    <col min="4105" max="4105" width="4.33203125" style="42" customWidth="1"/>
    <col min="4106" max="4106" width="5.109375" style="42" customWidth="1"/>
    <col min="4107" max="4107" width="4.33203125" style="42" customWidth="1"/>
    <col min="4108" max="4108" width="5.109375" style="42" customWidth="1"/>
    <col min="4109" max="4109" width="4.33203125" style="42" customWidth="1"/>
    <col min="4110" max="4110" width="2.44140625" style="42" customWidth="1"/>
    <col min="4111" max="4113" width="7.21875" style="42" customWidth="1"/>
    <col min="4114" max="4114" width="8.88671875" style="42"/>
    <col min="4115" max="4122" width="8.88671875" style="42" customWidth="1"/>
    <col min="4123" max="4351" width="8.88671875" style="42"/>
    <col min="4352" max="4352" width="5.109375" style="42" customWidth="1"/>
    <col min="4353" max="4353" width="4.33203125" style="42" customWidth="1"/>
    <col min="4354" max="4354" width="5.109375" style="42" customWidth="1"/>
    <col min="4355" max="4355" width="4.33203125" style="42" customWidth="1"/>
    <col min="4356" max="4356" width="5.109375" style="42" customWidth="1"/>
    <col min="4357" max="4357" width="4.33203125" style="42" customWidth="1"/>
    <col min="4358" max="4358" width="5.109375" style="42" customWidth="1"/>
    <col min="4359" max="4359" width="4.33203125" style="42" customWidth="1"/>
    <col min="4360" max="4360" width="5.109375" style="42" customWidth="1"/>
    <col min="4361" max="4361" width="4.33203125" style="42" customWidth="1"/>
    <col min="4362" max="4362" width="5.109375" style="42" customWidth="1"/>
    <col min="4363" max="4363" width="4.33203125" style="42" customWidth="1"/>
    <col min="4364" max="4364" width="5.109375" style="42" customWidth="1"/>
    <col min="4365" max="4365" width="4.33203125" style="42" customWidth="1"/>
    <col min="4366" max="4366" width="2.44140625" style="42" customWidth="1"/>
    <col min="4367" max="4369" width="7.21875" style="42" customWidth="1"/>
    <col min="4370" max="4370" width="8.88671875" style="42"/>
    <col min="4371" max="4378" width="8.88671875" style="42" customWidth="1"/>
    <col min="4379" max="4607" width="8.88671875" style="42"/>
    <col min="4608" max="4608" width="5.109375" style="42" customWidth="1"/>
    <col min="4609" max="4609" width="4.33203125" style="42" customWidth="1"/>
    <col min="4610" max="4610" width="5.109375" style="42" customWidth="1"/>
    <col min="4611" max="4611" width="4.33203125" style="42" customWidth="1"/>
    <col min="4612" max="4612" width="5.109375" style="42" customWidth="1"/>
    <col min="4613" max="4613" width="4.33203125" style="42" customWidth="1"/>
    <col min="4614" max="4614" width="5.109375" style="42" customWidth="1"/>
    <col min="4615" max="4615" width="4.33203125" style="42" customWidth="1"/>
    <col min="4616" max="4616" width="5.109375" style="42" customWidth="1"/>
    <col min="4617" max="4617" width="4.33203125" style="42" customWidth="1"/>
    <col min="4618" max="4618" width="5.109375" style="42" customWidth="1"/>
    <col min="4619" max="4619" width="4.33203125" style="42" customWidth="1"/>
    <col min="4620" max="4620" width="5.109375" style="42" customWidth="1"/>
    <col min="4621" max="4621" width="4.33203125" style="42" customWidth="1"/>
    <col min="4622" max="4622" width="2.44140625" style="42" customWidth="1"/>
    <col min="4623" max="4625" width="7.21875" style="42" customWidth="1"/>
    <col min="4626" max="4626" width="8.88671875" style="42"/>
    <col min="4627" max="4634" width="8.88671875" style="42" customWidth="1"/>
    <col min="4635" max="4863" width="8.88671875" style="42"/>
    <col min="4864" max="4864" width="5.109375" style="42" customWidth="1"/>
    <col min="4865" max="4865" width="4.33203125" style="42" customWidth="1"/>
    <col min="4866" max="4866" width="5.109375" style="42" customWidth="1"/>
    <col min="4867" max="4867" width="4.33203125" style="42" customWidth="1"/>
    <col min="4868" max="4868" width="5.109375" style="42" customWidth="1"/>
    <col min="4869" max="4869" width="4.33203125" style="42" customWidth="1"/>
    <col min="4870" max="4870" width="5.109375" style="42" customWidth="1"/>
    <col min="4871" max="4871" width="4.33203125" style="42" customWidth="1"/>
    <col min="4872" max="4872" width="5.109375" style="42" customWidth="1"/>
    <col min="4873" max="4873" width="4.33203125" style="42" customWidth="1"/>
    <col min="4874" max="4874" width="5.109375" style="42" customWidth="1"/>
    <col min="4875" max="4875" width="4.33203125" style="42" customWidth="1"/>
    <col min="4876" max="4876" width="5.109375" style="42" customWidth="1"/>
    <col min="4877" max="4877" width="4.33203125" style="42" customWidth="1"/>
    <col min="4878" max="4878" width="2.44140625" style="42" customWidth="1"/>
    <col min="4879" max="4881" width="7.21875" style="42" customWidth="1"/>
    <col min="4882" max="4882" width="8.88671875" style="42"/>
    <col min="4883" max="4890" width="8.88671875" style="42" customWidth="1"/>
    <col min="4891" max="5119" width="8.88671875" style="42"/>
    <col min="5120" max="5120" width="5.109375" style="42" customWidth="1"/>
    <col min="5121" max="5121" width="4.33203125" style="42" customWidth="1"/>
    <col min="5122" max="5122" width="5.109375" style="42" customWidth="1"/>
    <col min="5123" max="5123" width="4.33203125" style="42" customWidth="1"/>
    <col min="5124" max="5124" width="5.109375" style="42" customWidth="1"/>
    <col min="5125" max="5125" width="4.33203125" style="42" customWidth="1"/>
    <col min="5126" max="5126" width="5.109375" style="42" customWidth="1"/>
    <col min="5127" max="5127" width="4.33203125" style="42" customWidth="1"/>
    <col min="5128" max="5128" width="5.109375" style="42" customWidth="1"/>
    <col min="5129" max="5129" width="4.33203125" style="42" customWidth="1"/>
    <col min="5130" max="5130" width="5.109375" style="42" customWidth="1"/>
    <col min="5131" max="5131" width="4.33203125" style="42" customWidth="1"/>
    <col min="5132" max="5132" width="5.109375" style="42" customWidth="1"/>
    <col min="5133" max="5133" width="4.33203125" style="42" customWidth="1"/>
    <col min="5134" max="5134" width="2.44140625" style="42" customWidth="1"/>
    <col min="5135" max="5137" width="7.21875" style="42" customWidth="1"/>
    <col min="5138" max="5138" width="8.88671875" style="42"/>
    <col min="5139" max="5146" width="8.88671875" style="42" customWidth="1"/>
    <col min="5147" max="5375" width="8.88671875" style="42"/>
    <col min="5376" max="5376" width="5.109375" style="42" customWidth="1"/>
    <col min="5377" max="5377" width="4.33203125" style="42" customWidth="1"/>
    <col min="5378" max="5378" width="5.109375" style="42" customWidth="1"/>
    <col min="5379" max="5379" width="4.33203125" style="42" customWidth="1"/>
    <col min="5380" max="5380" width="5.109375" style="42" customWidth="1"/>
    <col min="5381" max="5381" width="4.33203125" style="42" customWidth="1"/>
    <col min="5382" max="5382" width="5.109375" style="42" customWidth="1"/>
    <col min="5383" max="5383" width="4.33203125" style="42" customWidth="1"/>
    <col min="5384" max="5384" width="5.109375" style="42" customWidth="1"/>
    <col min="5385" max="5385" width="4.33203125" style="42" customWidth="1"/>
    <col min="5386" max="5386" width="5.109375" style="42" customWidth="1"/>
    <col min="5387" max="5387" width="4.33203125" style="42" customWidth="1"/>
    <col min="5388" max="5388" width="5.109375" style="42" customWidth="1"/>
    <col min="5389" max="5389" width="4.33203125" style="42" customWidth="1"/>
    <col min="5390" max="5390" width="2.44140625" style="42" customWidth="1"/>
    <col min="5391" max="5393" width="7.21875" style="42" customWidth="1"/>
    <col min="5394" max="5394" width="8.88671875" style="42"/>
    <col min="5395" max="5402" width="8.88671875" style="42" customWidth="1"/>
    <col min="5403" max="5631" width="8.88671875" style="42"/>
    <col min="5632" max="5632" width="5.109375" style="42" customWidth="1"/>
    <col min="5633" max="5633" width="4.33203125" style="42" customWidth="1"/>
    <col min="5634" max="5634" width="5.109375" style="42" customWidth="1"/>
    <col min="5635" max="5635" width="4.33203125" style="42" customWidth="1"/>
    <col min="5636" max="5636" width="5.109375" style="42" customWidth="1"/>
    <col min="5637" max="5637" width="4.33203125" style="42" customWidth="1"/>
    <col min="5638" max="5638" width="5.109375" style="42" customWidth="1"/>
    <col min="5639" max="5639" width="4.33203125" style="42" customWidth="1"/>
    <col min="5640" max="5640" width="5.109375" style="42" customWidth="1"/>
    <col min="5641" max="5641" width="4.33203125" style="42" customWidth="1"/>
    <col min="5642" max="5642" width="5.109375" style="42" customWidth="1"/>
    <col min="5643" max="5643" width="4.33203125" style="42" customWidth="1"/>
    <col min="5644" max="5644" width="5.109375" style="42" customWidth="1"/>
    <col min="5645" max="5645" width="4.33203125" style="42" customWidth="1"/>
    <col min="5646" max="5646" width="2.44140625" style="42" customWidth="1"/>
    <col min="5647" max="5649" width="7.21875" style="42" customWidth="1"/>
    <col min="5650" max="5650" width="8.88671875" style="42"/>
    <col min="5651" max="5658" width="8.88671875" style="42" customWidth="1"/>
    <col min="5659" max="5887" width="8.88671875" style="42"/>
    <col min="5888" max="5888" width="5.109375" style="42" customWidth="1"/>
    <col min="5889" max="5889" width="4.33203125" style="42" customWidth="1"/>
    <col min="5890" max="5890" width="5.109375" style="42" customWidth="1"/>
    <col min="5891" max="5891" width="4.33203125" style="42" customWidth="1"/>
    <col min="5892" max="5892" width="5.109375" style="42" customWidth="1"/>
    <col min="5893" max="5893" width="4.33203125" style="42" customWidth="1"/>
    <col min="5894" max="5894" width="5.109375" style="42" customWidth="1"/>
    <col min="5895" max="5895" width="4.33203125" style="42" customWidth="1"/>
    <col min="5896" max="5896" width="5.109375" style="42" customWidth="1"/>
    <col min="5897" max="5897" width="4.33203125" style="42" customWidth="1"/>
    <col min="5898" max="5898" width="5.109375" style="42" customWidth="1"/>
    <col min="5899" max="5899" width="4.33203125" style="42" customWidth="1"/>
    <col min="5900" max="5900" width="5.109375" style="42" customWidth="1"/>
    <col min="5901" max="5901" width="4.33203125" style="42" customWidth="1"/>
    <col min="5902" max="5902" width="2.44140625" style="42" customWidth="1"/>
    <col min="5903" max="5905" width="7.21875" style="42" customWidth="1"/>
    <col min="5906" max="5906" width="8.88671875" style="42"/>
    <col min="5907" max="5914" width="8.88671875" style="42" customWidth="1"/>
    <col min="5915" max="6143" width="8.88671875" style="42"/>
    <col min="6144" max="6144" width="5.109375" style="42" customWidth="1"/>
    <col min="6145" max="6145" width="4.33203125" style="42" customWidth="1"/>
    <col min="6146" max="6146" width="5.109375" style="42" customWidth="1"/>
    <col min="6147" max="6147" width="4.33203125" style="42" customWidth="1"/>
    <col min="6148" max="6148" width="5.109375" style="42" customWidth="1"/>
    <col min="6149" max="6149" width="4.33203125" style="42" customWidth="1"/>
    <col min="6150" max="6150" width="5.109375" style="42" customWidth="1"/>
    <col min="6151" max="6151" width="4.33203125" style="42" customWidth="1"/>
    <col min="6152" max="6152" width="5.109375" style="42" customWidth="1"/>
    <col min="6153" max="6153" width="4.33203125" style="42" customWidth="1"/>
    <col min="6154" max="6154" width="5.109375" style="42" customWidth="1"/>
    <col min="6155" max="6155" width="4.33203125" style="42" customWidth="1"/>
    <col min="6156" max="6156" width="5.109375" style="42" customWidth="1"/>
    <col min="6157" max="6157" width="4.33203125" style="42" customWidth="1"/>
    <col min="6158" max="6158" width="2.44140625" style="42" customWidth="1"/>
    <col min="6159" max="6161" width="7.21875" style="42" customWidth="1"/>
    <col min="6162" max="6162" width="8.88671875" style="42"/>
    <col min="6163" max="6170" width="8.88671875" style="42" customWidth="1"/>
    <col min="6171" max="6399" width="8.88671875" style="42"/>
    <col min="6400" max="6400" width="5.109375" style="42" customWidth="1"/>
    <col min="6401" max="6401" width="4.33203125" style="42" customWidth="1"/>
    <col min="6402" max="6402" width="5.109375" style="42" customWidth="1"/>
    <col min="6403" max="6403" width="4.33203125" style="42" customWidth="1"/>
    <col min="6404" max="6404" width="5.109375" style="42" customWidth="1"/>
    <col min="6405" max="6405" width="4.33203125" style="42" customWidth="1"/>
    <col min="6406" max="6406" width="5.109375" style="42" customWidth="1"/>
    <col min="6407" max="6407" width="4.33203125" style="42" customWidth="1"/>
    <col min="6408" max="6408" width="5.109375" style="42" customWidth="1"/>
    <col min="6409" max="6409" width="4.33203125" style="42" customWidth="1"/>
    <col min="6410" max="6410" width="5.109375" style="42" customWidth="1"/>
    <col min="6411" max="6411" width="4.33203125" style="42" customWidth="1"/>
    <col min="6412" max="6412" width="5.109375" style="42" customWidth="1"/>
    <col min="6413" max="6413" width="4.33203125" style="42" customWidth="1"/>
    <col min="6414" max="6414" width="2.44140625" style="42" customWidth="1"/>
    <col min="6415" max="6417" width="7.21875" style="42" customWidth="1"/>
    <col min="6418" max="6418" width="8.88671875" style="42"/>
    <col min="6419" max="6426" width="8.88671875" style="42" customWidth="1"/>
    <col min="6427" max="6655" width="8.88671875" style="42"/>
    <col min="6656" max="6656" width="5.109375" style="42" customWidth="1"/>
    <col min="6657" max="6657" width="4.33203125" style="42" customWidth="1"/>
    <col min="6658" max="6658" width="5.109375" style="42" customWidth="1"/>
    <col min="6659" max="6659" width="4.33203125" style="42" customWidth="1"/>
    <col min="6660" max="6660" width="5.109375" style="42" customWidth="1"/>
    <col min="6661" max="6661" width="4.33203125" style="42" customWidth="1"/>
    <col min="6662" max="6662" width="5.109375" style="42" customWidth="1"/>
    <col min="6663" max="6663" width="4.33203125" style="42" customWidth="1"/>
    <col min="6664" max="6664" width="5.109375" style="42" customWidth="1"/>
    <col min="6665" max="6665" width="4.33203125" style="42" customWidth="1"/>
    <col min="6666" max="6666" width="5.109375" style="42" customWidth="1"/>
    <col min="6667" max="6667" width="4.33203125" style="42" customWidth="1"/>
    <col min="6668" max="6668" width="5.109375" style="42" customWidth="1"/>
    <col min="6669" max="6669" width="4.33203125" style="42" customWidth="1"/>
    <col min="6670" max="6670" width="2.44140625" style="42" customWidth="1"/>
    <col min="6671" max="6673" width="7.21875" style="42" customWidth="1"/>
    <col min="6674" max="6674" width="8.88671875" style="42"/>
    <col min="6675" max="6682" width="8.88671875" style="42" customWidth="1"/>
    <col min="6683" max="6911" width="8.88671875" style="42"/>
    <col min="6912" max="6912" width="5.109375" style="42" customWidth="1"/>
    <col min="6913" max="6913" width="4.33203125" style="42" customWidth="1"/>
    <col min="6914" max="6914" width="5.109375" style="42" customWidth="1"/>
    <col min="6915" max="6915" width="4.33203125" style="42" customWidth="1"/>
    <col min="6916" max="6916" width="5.109375" style="42" customWidth="1"/>
    <col min="6917" max="6917" width="4.33203125" style="42" customWidth="1"/>
    <col min="6918" max="6918" width="5.109375" style="42" customWidth="1"/>
    <col min="6919" max="6919" width="4.33203125" style="42" customWidth="1"/>
    <col min="6920" max="6920" width="5.109375" style="42" customWidth="1"/>
    <col min="6921" max="6921" width="4.33203125" style="42" customWidth="1"/>
    <col min="6922" max="6922" width="5.109375" style="42" customWidth="1"/>
    <col min="6923" max="6923" width="4.33203125" style="42" customWidth="1"/>
    <col min="6924" max="6924" width="5.109375" style="42" customWidth="1"/>
    <col min="6925" max="6925" width="4.33203125" style="42" customWidth="1"/>
    <col min="6926" max="6926" width="2.44140625" style="42" customWidth="1"/>
    <col min="6927" max="6929" width="7.21875" style="42" customWidth="1"/>
    <col min="6930" max="6930" width="8.88671875" style="42"/>
    <col min="6931" max="6938" width="8.88671875" style="42" customWidth="1"/>
    <col min="6939" max="7167" width="8.88671875" style="42"/>
    <col min="7168" max="7168" width="5.109375" style="42" customWidth="1"/>
    <col min="7169" max="7169" width="4.33203125" style="42" customWidth="1"/>
    <col min="7170" max="7170" width="5.109375" style="42" customWidth="1"/>
    <col min="7171" max="7171" width="4.33203125" style="42" customWidth="1"/>
    <col min="7172" max="7172" width="5.109375" style="42" customWidth="1"/>
    <col min="7173" max="7173" width="4.33203125" style="42" customWidth="1"/>
    <col min="7174" max="7174" width="5.109375" style="42" customWidth="1"/>
    <col min="7175" max="7175" width="4.33203125" style="42" customWidth="1"/>
    <col min="7176" max="7176" width="5.109375" style="42" customWidth="1"/>
    <col min="7177" max="7177" width="4.33203125" style="42" customWidth="1"/>
    <col min="7178" max="7178" width="5.109375" style="42" customWidth="1"/>
    <col min="7179" max="7179" width="4.33203125" style="42" customWidth="1"/>
    <col min="7180" max="7180" width="5.109375" style="42" customWidth="1"/>
    <col min="7181" max="7181" width="4.33203125" style="42" customWidth="1"/>
    <col min="7182" max="7182" width="2.44140625" style="42" customWidth="1"/>
    <col min="7183" max="7185" width="7.21875" style="42" customWidth="1"/>
    <col min="7186" max="7186" width="8.88671875" style="42"/>
    <col min="7187" max="7194" width="8.88671875" style="42" customWidth="1"/>
    <col min="7195" max="7423" width="8.88671875" style="42"/>
    <col min="7424" max="7424" width="5.109375" style="42" customWidth="1"/>
    <col min="7425" max="7425" width="4.33203125" style="42" customWidth="1"/>
    <col min="7426" max="7426" width="5.109375" style="42" customWidth="1"/>
    <col min="7427" max="7427" width="4.33203125" style="42" customWidth="1"/>
    <col min="7428" max="7428" width="5.109375" style="42" customWidth="1"/>
    <col min="7429" max="7429" width="4.33203125" style="42" customWidth="1"/>
    <col min="7430" max="7430" width="5.109375" style="42" customWidth="1"/>
    <col min="7431" max="7431" width="4.33203125" style="42" customWidth="1"/>
    <col min="7432" max="7432" width="5.109375" style="42" customWidth="1"/>
    <col min="7433" max="7433" width="4.33203125" style="42" customWidth="1"/>
    <col min="7434" max="7434" width="5.109375" style="42" customWidth="1"/>
    <col min="7435" max="7435" width="4.33203125" style="42" customWidth="1"/>
    <col min="7436" max="7436" width="5.109375" style="42" customWidth="1"/>
    <col min="7437" max="7437" width="4.33203125" style="42" customWidth="1"/>
    <col min="7438" max="7438" width="2.44140625" style="42" customWidth="1"/>
    <col min="7439" max="7441" width="7.21875" style="42" customWidth="1"/>
    <col min="7442" max="7442" width="8.88671875" style="42"/>
    <col min="7443" max="7450" width="8.88671875" style="42" customWidth="1"/>
    <col min="7451" max="7679" width="8.88671875" style="42"/>
    <col min="7680" max="7680" width="5.109375" style="42" customWidth="1"/>
    <col min="7681" max="7681" width="4.33203125" style="42" customWidth="1"/>
    <col min="7682" max="7682" width="5.109375" style="42" customWidth="1"/>
    <col min="7683" max="7683" width="4.33203125" style="42" customWidth="1"/>
    <col min="7684" max="7684" width="5.109375" style="42" customWidth="1"/>
    <col min="7685" max="7685" width="4.33203125" style="42" customWidth="1"/>
    <col min="7686" max="7686" width="5.109375" style="42" customWidth="1"/>
    <col min="7687" max="7687" width="4.33203125" style="42" customWidth="1"/>
    <col min="7688" max="7688" width="5.109375" style="42" customWidth="1"/>
    <col min="7689" max="7689" width="4.33203125" style="42" customWidth="1"/>
    <col min="7690" max="7690" width="5.109375" style="42" customWidth="1"/>
    <col min="7691" max="7691" width="4.33203125" style="42" customWidth="1"/>
    <col min="7692" max="7692" width="5.109375" style="42" customWidth="1"/>
    <col min="7693" max="7693" width="4.33203125" style="42" customWidth="1"/>
    <col min="7694" max="7694" width="2.44140625" style="42" customWidth="1"/>
    <col min="7695" max="7697" width="7.21875" style="42" customWidth="1"/>
    <col min="7698" max="7698" width="8.88671875" style="42"/>
    <col min="7699" max="7706" width="8.88671875" style="42" customWidth="1"/>
    <col min="7707" max="7935" width="8.88671875" style="42"/>
    <col min="7936" max="7936" width="5.109375" style="42" customWidth="1"/>
    <col min="7937" max="7937" width="4.33203125" style="42" customWidth="1"/>
    <col min="7938" max="7938" width="5.109375" style="42" customWidth="1"/>
    <col min="7939" max="7939" width="4.33203125" style="42" customWidth="1"/>
    <col min="7940" max="7940" width="5.109375" style="42" customWidth="1"/>
    <col min="7941" max="7941" width="4.33203125" style="42" customWidth="1"/>
    <col min="7942" max="7942" width="5.109375" style="42" customWidth="1"/>
    <col min="7943" max="7943" width="4.33203125" style="42" customWidth="1"/>
    <col min="7944" max="7944" width="5.109375" style="42" customWidth="1"/>
    <col min="7945" max="7945" width="4.33203125" style="42" customWidth="1"/>
    <col min="7946" max="7946" width="5.109375" style="42" customWidth="1"/>
    <col min="7947" max="7947" width="4.33203125" style="42" customWidth="1"/>
    <col min="7948" max="7948" width="5.109375" style="42" customWidth="1"/>
    <col min="7949" max="7949" width="4.33203125" style="42" customWidth="1"/>
    <col min="7950" max="7950" width="2.44140625" style="42" customWidth="1"/>
    <col min="7951" max="7953" width="7.21875" style="42" customWidth="1"/>
    <col min="7954" max="7954" width="8.88671875" style="42"/>
    <col min="7955" max="7962" width="8.88671875" style="42" customWidth="1"/>
    <col min="7963" max="8191" width="8.88671875" style="42"/>
    <col min="8192" max="8192" width="5.109375" style="42" customWidth="1"/>
    <col min="8193" max="8193" width="4.33203125" style="42" customWidth="1"/>
    <col min="8194" max="8194" width="5.109375" style="42" customWidth="1"/>
    <col min="8195" max="8195" width="4.33203125" style="42" customWidth="1"/>
    <col min="8196" max="8196" width="5.109375" style="42" customWidth="1"/>
    <col min="8197" max="8197" width="4.33203125" style="42" customWidth="1"/>
    <col min="8198" max="8198" width="5.109375" style="42" customWidth="1"/>
    <col min="8199" max="8199" width="4.33203125" style="42" customWidth="1"/>
    <col min="8200" max="8200" width="5.109375" style="42" customWidth="1"/>
    <col min="8201" max="8201" width="4.33203125" style="42" customWidth="1"/>
    <col min="8202" max="8202" width="5.109375" style="42" customWidth="1"/>
    <col min="8203" max="8203" width="4.33203125" style="42" customWidth="1"/>
    <col min="8204" max="8204" width="5.109375" style="42" customWidth="1"/>
    <col min="8205" max="8205" width="4.33203125" style="42" customWidth="1"/>
    <col min="8206" max="8206" width="2.44140625" style="42" customWidth="1"/>
    <col min="8207" max="8209" width="7.21875" style="42" customWidth="1"/>
    <col min="8210" max="8210" width="8.88671875" style="42"/>
    <col min="8211" max="8218" width="8.88671875" style="42" customWidth="1"/>
    <col min="8219" max="8447" width="8.88671875" style="42"/>
    <col min="8448" max="8448" width="5.109375" style="42" customWidth="1"/>
    <col min="8449" max="8449" width="4.33203125" style="42" customWidth="1"/>
    <col min="8450" max="8450" width="5.109375" style="42" customWidth="1"/>
    <col min="8451" max="8451" width="4.33203125" style="42" customWidth="1"/>
    <col min="8452" max="8452" width="5.109375" style="42" customWidth="1"/>
    <col min="8453" max="8453" width="4.33203125" style="42" customWidth="1"/>
    <col min="8454" max="8454" width="5.109375" style="42" customWidth="1"/>
    <col min="8455" max="8455" width="4.33203125" style="42" customWidth="1"/>
    <col min="8456" max="8456" width="5.109375" style="42" customWidth="1"/>
    <col min="8457" max="8457" width="4.33203125" style="42" customWidth="1"/>
    <col min="8458" max="8458" width="5.109375" style="42" customWidth="1"/>
    <col min="8459" max="8459" width="4.33203125" style="42" customWidth="1"/>
    <col min="8460" max="8460" width="5.109375" style="42" customWidth="1"/>
    <col min="8461" max="8461" width="4.33203125" style="42" customWidth="1"/>
    <col min="8462" max="8462" width="2.44140625" style="42" customWidth="1"/>
    <col min="8463" max="8465" width="7.21875" style="42" customWidth="1"/>
    <col min="8466" max="8466" width="8.88671875" style="42"/>
    <col min="8467" max="8474" width="8.88671875" style="42" customWidth="1"/>
    <col min="8475" max="8703" width="8.88671875" style="42"/>
    <col min="8704" max="8704" width="5.109375" style="42" customWidth="1"/>
    <col min="8705" max="8705" width="4.33203125" style="42" customWidth="1"/>
    <col min="8706" max="8706" width="5.109375" style="42" customWidth="1"/>
    <col min="8707" max="8707" width="4.33203125" style="42" customWidth="1"/>
    <col min="8708" max="8708" width="5.109375" style="42" customWidth="1"/>
    <col min="8709" max="8709" width="4.33203125" style="42" customWidth="1"/>
    <col min="8710" max="8710" width="5.109375" style="42" customWidth="1"/>
    <col min="8711" max="8711" width="4.33203125" style="42" customWidth="1"/>
    <col min="8712" max="8712" width="5.109375" style="42" customWidth="1"/>
    <col min="8713" max="8713" width="4.33203125" style="42" customWidth="1"/>
    <col min="8714" max="8714" width="5.109375" style="42" customWidth="1"/>
    <col min="8715" max="8715" width="4.33203125" style="42" customWidth="1"/>
    <col min="8716" max="8716" width="5.109375" style="42" customWidth="1"/>
    <col min="8717" max="8717" width="4.33203125" style="42" customWidth="1"/>
    <col min="8718" max="8718" width="2.44140625" style="42" customWidth="1"/>
    <col min="8719" max="8721" width="7.21875" style="42" customWidth="1"/>
    <col min="8722" max="8722" width="8.88671875" style="42"/>
    <col min="8723" max="8730" width="8.88671875" style="42" customWidth="1"/>
    <col min="8731" max="8959" width="8.88671875" style="42"/>
    <col min="8960" max="8960" width="5.109375" style="42" customWidth="1"/>
    <col min="8961" max="8961" width="4.33203125" style="42" customWidth="1"/>
    <col min="8962" max="8962" width="5.109375" style="42" customWidth="1"/>
    <col min="8963" max="8963" width="4.33203125" style="42" customWidth="1"/>
    <col min="8964" max="8964" width="5.109375" style="42" customWidth="1"/>
    <col min="8965" max="8965" width="4.33203125" style="42" customWidth="1"/>
    <col min="8966" max="8966" width="5.109375" style="42" customWidth="1"/>
    <col min="8967" max="8967" width="4.33203125" style="42" customWidth="1"/>
    <col min="8968" max="8968" width="5.109375" style="42" customWidth="1"/>
    <col min="8969" max="8969" width="4.33203125" style="42" customWidth="1"/>
    <col min="8970" max="8970" width="5.109375" style="42" customWidth="1"/>
    <col min="8971" max="8971" width="4.33203125" style="42" customWidth="1"/>
    <col min="8972" max="8972" width="5.109375" style="42" customWidth="1"/>
    <col min="8973" max="8973" width="4.33203125" style="42" customWidth="1"/>
    <col min="8974" max="8974" width="2.44140625" style="42" customWidth="1"/>
    <col min="8975" max="8977" width="7.21875" style="42" customWidth="1"/>
    <col min="8978" max="8978" width="8.88671875" style="42"/>
    <col min="8979" max="8986" width="8.88671875" style="42" customWidth="1"/>
    <col min="8987" max="9215" width="8.88671875" style="42"/>
    <col min="9216" max="9216" width="5.109375" style="42" customWidth="1"/>
    <col min="9217" max="9217" width="4.33203125" style="42" customWidth="1"/>
    <col min="9218" max="9218" width="5.109375" style="42" customWidth="1"/>
    <col min="9219" max="9219" width="4.33203125" style="42" customWidth="1"/>
    <col min="9220" max="9220" width="5.109375" style="42" customWidth="1"/>
    <col min="9221" max="9221" width="4.33203125" style="42" customWidth="1"/>
    <col min="9222" max="9222" width="5.109375" style="42" customWidth="1"/>
    <col min="9223" max="9223" width="4.33203125" style="42" customWidth="1"/>
    <col min="9224" max="9224" width="5.109375" style="42" customWidth="1"/>
    <col min="9225" max="9225" width="4.33203125" style="42" customWidth="1"/>
    <col min="9226" max="9226" width="5.109375" style="42" customWidth="1"/>
    <col min="9227" max="9227" width="4.33203125" style="42" customWidth="1"/>
    <col min="9228" max="9228" width="5.109375" style="42" customWidth="1"/>
    <col min="9229" max="9229" width="4.33203125" style="42" customWidth="1"/>
    <col min="9230" max="9230" width="2.44140625" style="42" customWidth="1"/>
    <col min="9231" max="9233" width="7.21875" style="42" customWidth="1"/>
    <col min="9234" max="9234" width="8.88671875" style="42"/>
    <col min="9235" max="9242" width="8.88671875" style="42" customWidth="1"/>
    <col min="9243" max="9471" width="8.88671875" style="42"/>
    <col min="9472" max="9472" width="5.109375" style="42" customWidth="1"/>
    <col min="9473" max="9473" width="4.33203125" style="42" customWidth="1"/>
    <col min="9474" max="9474" width="5.109375" style="42" customWidth="1"/>
    <col min="9475" max="9475" width="4.33203125" style="42" customWidth="1"/>
    <col min="9476" max="9476" width="5.109375" style="42" customWidth="1"/>
    <col min="9477" max="9477" width="4.33203125" style="42" customWidth="1"/>
    <col min="9478" max="9478" width="5.109375" style="42" customWidth="1"/>
    <col min="9479" max="9479" width="4.33203125" style="42" customWidth="1"/>
    <col min="9480" max="9480" width="5.109375" style="42" customWidth="1"/>
    <col min="9481" max="9481" width="4.33203125" style="42" customWidth="1"/>
    <col min="9482" max="9482" width="5.109375" style="42" customWidth="1"/>
    <col min="9483" max="9483" width="4.33203125" style="42" customWidth="1"/>
    <col min="9484" max="9484" width="5.109375" style="42" customWidth="1"/>
    <col min="9485" max="9485" width="4.33203125" style="42" customWidth="1"/>
    <col min="9486" max="9486" width="2.44140625" style="42" customWidth="1"/>
    <col min="9487" max="9489" width="7.21875" style="42" customWidth="1"/>
    <col min="9490" max="9490" width="8.88671875" style="42"/>
    <col min="9491" max="9498" width="8.88671875" style="42" customWidth="1"/>
    <col min="9499" max="9727" width="8.88671875" style="42"/>
    <col min="9728" max="9728" width="5.109375" style="42" customWidth="1"/>
    <col min="9729" max="9729" width="4.33203125" style="42" customWidth="1"/>
    <col min="9730" max="9730" width="5.109375" style="42" customWidth="1"/>
    <col min="9731" max="9731" width="4.33203125" style="42" customWidth="1"/>
    <col min="9732" max="9732" width="5.109375" style="42" customWidth="1"/>
    <col min="9733" max="9733" width="4.33203125" style="42" customWidth="1"/>
    <col min="9734" max="9734" width="5.109375" style="42" customWidth="1"/>
    <col min="9735" max="9735" width="4.33203125" style="42" customWidth="1"/>
    <col min="9736" max="9736" width="5.109375" style="42" customWidth="1"/>
    <col min="9737" max="9737" width="4.33203125" style="42" customWidth="1"/>
    <col min="9738" max="9738" width="5.109375" style="42" customWidth="1"/>
    <col min="9739" max="9739" width="4.33203125" style="42" customWidth="1"/>
    <col min="9740" max="9740" width="5.109375" style="42" customWidth="1"/>
    <col min="9741" max="9741" width="4.33203125" style="42" customWidth="1"/>
    <col min="9742" max="9742" width="2.44140625" style="42" customWidth="1"/>
    <col min="9743" max="9745" width="7.21875" style="42" customWidth="1"/>
    <col min="9746" max="9746" width="8.88671875" style="42"/>
    <col min="9747" max="9754" width="8.88671875" style="42" customWidth="1"/>
    <col min="9755" max="9983" width="8.88671875" style="42"/>
    <col min="9984" max="9984" width="5.109375" style="42" customWidth="1"/>
    <col min="9985" max="9985" width="4.33203125" style="42" customWidth="1"/>
    <col min="9986" max="9986" width="5.109375" style="42" customWidth="1"/>
    <col min="9987" max="9987" width="4.33203125" style="42" customWidth="1"/>
    <col min="9988" max="9988" width="5.109375" style="42" customWidth="1"/>
    <col min="9989" max="9989" width="4.33203125" style="42" customWidth="1"/>
    <col min="9990" max="9990" width="5.109375" style="42" customWidth="1"/>
    <col min="9991" max="9991" width="4.33203125" style="42" customWidth="1"/>
    <col min="9992" max="9992" width="5.109375" style="42" customWidth="1"/>
    <col min="9993" max="9993" width="4.33203125" style="42" customWidth="1"/>
    <col min="9994" max="9994" width="5.109375" style="42" customWidth="1"/>
    <col min="9995" max="9995" width="4.33203125" style="42" customWidth="1"/>
    <col min="9996" max="9996" width="5.109375" style="42" customWidth="1"/>
    <col min="9997" max="9997" width="4.33203125" style="42" customWidth="1"/>
    <col min="9998" max="9998" width="2.44140625" style="42" customWidth="1"/>
    <col min="9999" max="10001" width="7.21875" style="42" customWidth="1"/>
    <col min="10002" max="10002" width="8.88671875" style="42"/>
    <col min="10003" max="10010" width="8.88671875" style="42" customWidth="1"/>
    <col min="10011" max="10239" width="8.88671875" style="42"/>
    <col min="10240" max="10240" width="5.109375" style="42" customWidth="1"/>
    <col min="10241" max="10241" width="4.33203125" style="42" customWidth="1"/>
    <col min="10242" max="10242" width="5.109375" style="42" customWidth="1"/>
    <col min="10243" max="10243" width="4.33203125" style="42" customWidth="1"/>
    <col min="10244" max="10244" width="5.109375" style="42" customWidth="1"/>
    <col min="10245" max="10245" width="4.33203125" style="42" customWidth="1"/>
    <col min="10246" max="10246" width="5.109375" style="42" customWidth="1"/>
    <col min="10247" max="10247" width="4.33203125" style="42" customWidth="1"/>
    <col min="10248" max="10248" width="5.109375" style="42" customWidth="1"/>
    <col min="10249" max="10249" width="4.33203125" style="42" customWidth="1"/>
    <col min="10250" max="10250" width="5.109375" style="42" customWidth="1"/>
    <col min="10251" max="10251" width="4.33203125" style="42" customWidth="1"/>
    <col min="10252" max="10252" width="5.109375" style="42" customWidth="1"/>
    <col min="10253" max="10253" width="4.33203125" style="42" customWidth="1"/>
    <col min="10254" max="10254" width="2.44140625" style="42" customWidth="1"/>
    <col min="10255" max="10257" width="7.21875" style="42" customWidth="1"/>
    <col min="10258" max="10258" width="8.88671875" style="42"/>
    <col min="10259" max="10266" width="8.88671875" style="42" customWidth="1"/>
    <col min="10267" max="10495" width="8.88671875" style="42"/>
    <col min="10496" max="10496" width="5.109375" style="42" customWidth="1"/>
    <col min="10497" max="10497" width="4.33203125" style="42" customWidth="1"/>
    <col min="10498" max="10498" width="5.109375" style="42" customWidth="1"/>
    <col min="10499" max="10499" width="4.33203125" style="42" customWidth="1"/>
    <col min="10500" max="10500" width="5.109375" style="42" customWidth="1"/>
    <col min="10501" max="10501" width="4.33203125" style="42" customWidth="1"/>
    <col min="10502" max="10502" width="5.109375" style="42" customWidth="1"/>
    <col min="10503" max="10503" width="4.33203125" style="42" customWidth="1"/>
    <col min="10504" max="10504" width="5.109375" style="42" customWidth="1"/>
    <col min="10505" max="10505" width="4.33203125" style="42" customWidth="1"/>
    <col min="10506" max="10506" width="5.109375" style="42" customWidth="1"/>
    <col min="10507" max="10507" width="4.33203125" style="42" customWidth="1"/>
    <col min="10508" max="10508" width="5.109375" style="42" customWidth="1"/>
    <col min="10509" max="10509" width="4.33203125" style="42" customWidth="1"/>
    <col min="10510" max="10510" width="2.44140625" style="42" customWidth="1"/>
    <col min="10511" max="10513" width="7.21875" style="42" customWidth="1"/>
    <col min="10514" max="10514" width="8.88671875" style="42"/>
    <col min="10515" max="10522" width="8.88671875" style="42" customWidth="1"/>
    <col min="10523" max="10751" width="8.88671875" style="42"/>
    <col min="10752" max="10752" width="5.109375" style="42" customWidth="1"/>
    <col min="10753" max="10753" width="4.33203125" style="42" customWidth="1"/>
    <col min="10754" max="10754" width="5.109375" style="42" customWidth="1"/>
    <col min="10755" max="10755" width="4.33203125" style="42" customWidth="1"/>
    <col min="10756" max="10756" width="5.109375" style="42" customWidth="1"/>
    <col min="10757" max="10757" width="4.33203125" style="42" customWidth="1"/>
    <col min="10758" max="10758" width="5.109375" style="42" customWidth="1"/>
    <col min="10759" max="10759" width="4.33203125" style="42" customWidth="1"/>
    <col min="10760" max="10760" width="5.109375" style="42" customWidth="1"/>
    <col min="10761" max="10761" width="4.33203125" style="42" customWidth="1"/>
    <col min="10762" max="10762" width="5.109375" style="42" customWidth="1"/>
    <col min="10763" max="10763" width="4.33203125" style="42" customWidth="1"/>
    <col min="10764" max="10764" width="5.109375" style="42" customWidth="1"/>
    <col min="10765" max="10765" width="4.33203125" style="42" customWidth="1"/>
    <col min="10766" max="10766" width="2.44140625" style="42" customWidth="1"/>
    <col min="10767" max="10769" width="7.21875" style="42" customWidth="1"/>
    <col min="10770" max="10770" width="8.88671875" style="42"/>
    <col min="10771" max="10778" width="8.88671875" style="42" customWidth="1"/>
    <col min="10779" max="11007" width="8.88671875" style="42"/>
    <col min="11008" max="11008" width="5.109375" style="42" customWidth="1"/>
    <col min="11009" max="11009" width="4.33203125" style="42" customWidth="1"/>
    <col min="11010" max="11010" width="5.109375" style="42" customWidth="1"/>
    <col min="11011" max="11011" width="4.33203125" style="42" customWidth="1"/>
    <col min="11012" max="11012" width="5.109375" style="42" customWidth="1"/>
    <col min="11013" max="11013" width="4.33203125" style="42" customWidth="1"/>
    <col min="11014" max="11014" width="5.109375" style="42" customWidth="1"/>
    <col min="11015" max="11015" width="4.33203125" style="42" customWidth="1"/>
    <col min="11016" max="11016" width="5.109375" style="42" customWidth="1"/>
    <col min="11017" max="11017" width="4.33203125" style="42" customWidth="1"/>
    <col min="11018" max="11018" width="5.109375" style="42" customWidth="1"/>
    <col min="11019" max="11019" width="4.33203125" style="42" customWidth="1"/>
    <col min="11020" max="11020" width="5.109375" style="42" customWidth="1"/>
    <col min="11021" max="11021" width="4.33203125" style="42" customWidth="1"/>
    <col min="11022" max="11022" width="2.44140625" style="42" customWidth="1"/>
    <col min="11023" max="11025" width="7.21875" style="42" customWidth="1"/>
    <col min="11026" max="11026" width="8.88671875" style="42"/>
    <col min="11027" max="11034" width="8.88671875" style="42" customWidth="1"/>
    <col min="11035" max="11263" width="8.88671875" style="42"/>
    <col min="11264" max="11264" width="5.109375" style="42" customWidth="1"/>
    <col min="11265" max="11265" width="4.33203125" style="42" customWidth="1"/>
    <col min="11266" max="11266" width="5.109375" style="42" customWidth="1"/>
    <col min="11267" max="11267" width="4.33203125" style="42" customWidth="1"/>
    <col min="11268" max="11268" width="5.109375" style="42" customWidth="1"/>
    <col min="11269" max="11269" width="4.33203125" style="42" customWidth="1"/>
    <col min="11270" max="11270" width="5.109375" style="42" customWidth="1"/>
    <col min="11271" max="11271" width="4.33203125" style="42" customWidth="1"/>
    <col min="11272" max="11272" width="5.109375" style="42" customWidth="1"/>
    <col min="11273" max="11273" width="4.33203125" style="42" customWidth="1"/>
    <col min="11274" max="11274" width="5.109375" style="42" customWidth="1"/>
    <col min="11275" max="11275" width="4.33203125" style="42" customWidth="1"/>
    <col min="11276" max="11276" width="5.109375" style="42" customWidth="1"/>
    <col min="11277" max="11277" width="4.33203125" style="42" customWidth="1"/>
    <col min="11278" max="11278" width="2.44140625" style="42" customWidth="1"/>
    <col min="11279" max="11281" width="7.21875" style="42" customWidth="1"/>
    <col min="11282" max="11282" width="8.88671875" style="42"/>
    <col min="11283" max="11290" width="8.88671875" style="42" customWidth="1"/>
    <col min="11291" max="11519" width="8.88671875" style="42"/>
    <col min="11520" max="11520" width="5.109375" style="42" customWidth="1"/>
    <col min="11521" max="11521" width="4.33203125" style="42" customWidth="1"/>
    <col min="11522" max="11522" width="5.109375" style="42" customWidth="1"/>
    <col min="11523" max="11523" width="4.33203125" style="42" customWidth="1"/>
    <col min="11524" max="11524" width="5.109375" style="42" customWidth="1"/>
    <col min="11525" max="11525" width="4.33203125" style="42" customWidth="1"/>
    <col min="11526" max="11526" width="5.109375" style="42" customWidth="1"/>
    <col min="11527" max="11527" width="4.33203125" style="42" customWidth="1"/>
    <col min="11528" max="11528" width="5.109375" style="42" customWidth="1"/>
    <col min="11529" max="11529" width="4.33203125" style="42" customWidth="1"/>
    <col min="11530" max="11530" width="5.109375" style="42" customWidth="1"/>
    <col min="11531" max="11531" width="4.33203125" style="42" customWidth="1"/>
    <col min="11532" max="11532" width="5.109375" style="42" customWidth="1"/>
    <col min="11533" max="11533" width="4.33203125" style="42" customWidth="1"/>
    <col min="11534" max="11534" width="2.44140625" style="42" customWidth="1"/>
    <col min="11535" max="11537" width="7.21875" style="42" customWidth="1"/>
    <col min="11538" max="11538" width="8.88671875" style="42"/>
    <col min="11539" max="11546" width="8.88671875" style="42" customWidth="1"/>
    <col min="11547" max="11775" width="8.88671875" style="42"/>
    <col min="11776" max="11776" width="5.109375" style="42" customWidth="1"/>
    <col min="11777" max="11777" width="4.33203125" style="42" customWidth="1"/>
    <col min="11778" max="11778" width="5.109375" style="42" customWidth="1"/>
    <col min="11779" max="11779" width="4.33203125" style="42" customWidth="1"/>
    <col min="11780" max="11780" width="5.109375" style="42" customWidth="1"/>
    <col min="11781" max="11781" width="4.33203125" style="42" customWidth="1"/>
    <col min="11782" max="11782" width="5.109375" style="42" customWidth="1"/>
    <col min="11783" max="11783" width="4.33203125" style="42" customWidth="1"/>
    <col min="11784" max="11784" width="5.109375" style="42" customWidth="1"/>
    <col min="11785" max="11785" width="4.33203125" style="42" customWidth="1"/>
    <col min="11786" max="11786" width="5.109375" style="42" customWidth="1"/>
    <col min="11787" max="11787" width="4.33203125" style="42" customWidth="1"/>
    <col min="11788" max="11788" width="5.109375" style="42" customWidth="1"/>
    <col min="11789" max="11789" width="4.33203125" style="42" customWidth="1"/>
    <col min="11790" max="11790" width="2.44140625" style="42" customWidth="1"/>
    <col min="11791" max="11793" width="7.21875" style="42" customWidth="1"/>
    <col min="11794" max="11794" width="8.88671875" style="42"/>
    <col min="11795" max="11802" width="8.88671875" style="42" customWidth="1"/>
    <col min="11803" max="12031" width="8.88671875" style="42"/>
    <col min="12032" max="12032" width="5.109375" style="42" customWidth="1"/>
    <col min="12033" max="12033" width="4.33203125" style="42" customWidth="1"/>
    <col min="12034" max="12034" width="5.109375" style="42" customWidth="1"/>
    <col min="12035" max="12035" width="4.33203125" style="42" customWidth="1"/>
    <col min="12036" max="12036" width="5.109375" style="42" customWidth="1"/>
    <col min="12037" max="12037" width="4.33203125" style="42" customWidth="1"/>
    <col min="12038" max="12038" width="5.109375" style="42" customWidth="1"/>
    <col min="12039" max="12039" width="4.33203125" style="42" customWidth="1"/>
    <col min="12040" max="12040" width="5.109375" style="42" customWidth="1"/>
    <col min="12041" max="12041" width="4.33203125" style="42" customWidth="1"/>
    <col min="12042" max="12042" width="5.109375" style="42" customWidth="1"/>
    <col min="12043" max="12043" width="4.33203125" style="42" customWidth="1"/>
    <col min="12044" max="12044" width="5.109375" style="42" customWidth="1"/>
    <col min="12045" max="12045" width="4.33203125" style="42" customWidth="1"/>
    <col min="12046" max="12046" width="2.44140625" style="42" customWidth="1"/>
    <col min="12047" max="12049" width="7.21875" style="42" customWidth="1"/>
    <col min="12050" max="12050" width="8.88671875" style="42"/>
    <col min="12051" max="12058" width="8.88671875" style="42" customWidth="1"/>
    <col min="12059" max="12287" width="8.88671875" style="42"/>
    <col min="12288" max="12288" width="5.109375" style="42" customWidth="1"/>
    <col min="12289" max="12289" width="4.33203125" style="42" customWidth="1"/>
    <col min="12290" max="12290" width="5.109375" style="42" customWidth="1"/>
    <col min="12291" max="12291" width="4.33203125" style="42" customWidth="1"/>
    <col min="12292" max="12292" width="5.109375" style="42" customWidth="1"/>
    <col min="12293" max="12293" width="4.33203125" style="42" customWidth="1"/>
    <col min="12294" max="12294" width="5.109375" style="42" customWidth="1"/>
    <col min="12295" max="12295" width="4.33203125" style="42" customWidth="1"/>
    <col min="12296" max="12296" width="5.109375" style="42" customWidth="1"/>
    <col min="12297" max="12297" width="4.33203125" style="42" customWidth="1"/>
    <col min="12298" max="12298" width="5.109375" style="42" customWidth="1"/>
    <col min="12299" max="12299" width="4.33203125" style="42" customWidth="1"/>
    <col min="12300" max="12300" width="5.109375" style="42" customWidth="1"/>
    <col min="12301" max="12301" width="4.33203125" style="42" customWidth="1"/>
    <col min="12302" max="12302" width="2.44140625" style="42" customWidth="1"/>
    <col min="12303" max="12305" width="7.21875" style="42" customWidth="1"/>
    <col min="12306" max="12306" width="8.88671875" style="42"/>
    <col min="12307" max="12314" width="8.88671875" style="42" customWidth="1"/>
    <col min="12315" max="12543" width="8.88671875" style="42"/>
    <col min="12544" max="12544" width="5.109375" style="42" customWidth="1"/>
    <col min="12545" max="12545" width="4.33203125" style="42" customWidth="1"/>
    <col min="12546" max="12546" width="5.109375" style="42" customWidth="1"/>
    <col min="12547" max="12547" width="4.33203125" style="42" customWidth="1"/>
    <col min="12548" max="12548" width="5.109375" style="42" customWidth="1"/>
    <col min="12549" max="12549" width="4.33203125" style="42" customWidth="1"/>
    <col min="12550" max="12550" width="5.109375" style="42" customWidth="1"/>
    <col min="12551" max="12551" width="4.33203125" style="42" customWidth="1"/>
    <col min="12552" max="12552" width="5.109375" style="42" customWidth="1"/>
    <col min="12553" max="12553" width="4.33203125" style="42" customWidth="1"/>
    <col min="12554" max="12554" width="5.109375" style="42" customWidth="1"/>
    <col min="12555" max="12555" width="4.33203125" style="42" customWidth="1"/>
    <col min="12556" max="12556" width="5.109375" style="42" customWidth="1"/>
    <col min="12557" max="12557" width="4.33203125" style="42" customWidth="1"/>
    <col min="12558" max="12558" width="2.44140625" style="42" customWidth="1"/>
    <col min="12559" max="12561" width="7.21875" style="42" customWidth="1"/>
    <col min="12562" max="12562" width="8.88671875" style="42"/>
    <col min="12563" max="12570" width="8.88671875" style="42" customWidth="1"/>
    <col min="12571" max="12799" width="8.88671875" style="42"/>
    <col min="12800" max="12800" width="5.109375" style="42" customWidth="1"/>
    <col min="12801" max="12801" width="4.33203125" style="42" customWidth="1"/>
    <col min="12802" max="12802" width="5.109375" style="42" customWidth="1"/>
    <col min="12803" max="12803" width="4.33203125" style="42" customWidth="1"/>
    <col min="12804" max="12804" width="5.109375" style="42" customWidth="1"/>
    <col min="12805" max="12805" width="4.33203125" style="42" customWidth="1"/>
    <col min="12806" max="12806" width="5.109375" style="42" customWidth="1"/>
    <col min="12807" max="12807" width="4.33203125" style="42" customWidth="1"/>
    <col min="12808" max="12808" width="5.109375" style="42" customWidth="1"/>
    <col min="12809" max="12809" width="4.33203125" style="42" customWidth="1"/>
    <col min="12810" max="12810" width="5.109375" style="42" customWidth="1"/>
    <col min="12811" max="12811" width="4.33203125" style="42" customWidth="1"/>
    <col min="12812" max="12812" width="5.109375" style="42" customWidth="1"/>
    <col min="12813" max="12813" width="4.33203125" style="42" customWidth="1"/>
    <col min="12814" max="12814" width="2.44140625" style="42" customWidth="1"/>
    <col min="12815" max="12817" width="7.21875" style="42" customWidth="1"/>
    <col min="12818" max="12818" width="8.88671875" style="42"/>
    <col min="12819" max="12826" width="8.88671875" style="42" customWidth="1"/>
    <col min="12827" max="13055" width="8.88671875" style="42"/>
    <col min="13056" max="13056" width="5.109375" style="42" customWidth="1"/>
    <col min="13057" max="13057" width="4.33203125" style="42" customWidth="1"/>
    <col min="13058" max="13058" width="5.109375" style="42" customWidth="1"/>
    <col min="13059" max="13059" width="4.33203125" style="42" customWidth="1"/>
    <col min="13060" max="13060" width="5.109375" style="42" customWidth="1"/>
    <col min="13061" max="13061" width="4.33203125" style="42" customWidth="1"/>
    <col min="13062" max="13062" width="5.109375" style="42" customWidth="1"/>
    <col min="13063" max="13063" width="4.33203125" style="42" customWidth="1"/>
    <col min="13064" max="13064" width="5.109375" style="42" customWidth="1"/>
    <col min="13065" max="13065" width="4.33203125" style="42" customWidth="1"/>
    <col min="13066" max="13066" width="5.109375" style="42" customWidth="1"/>
    <col min="13067" max="13067" width="4.33203125" style="42" customWidth="1"/>
    <col min="13068" max="13068" width="5.109375" style="42" customWidth="1"/>
    <col min="13069" max="13069" width="4.33203125" style="42" customWidth="1"/>
    <col min="13070" max="13070" width="2.44140625" style="42" customWidth="1"/>
    <col min="13071" max="13073" width="7.21875" style="42" customWidth="1"/>
    <col min="13074" max="13074" width="8.88671875" style="42"/>
    <col min="13075" max="13082" width="8.88671875" style="42" customWidth="1"/>
    <col min="13083" max="13311" width="8.88671875" style="42"/>
    <col min="13312" max="13312" width="5.109375" style="42" customWidth="1"/>
    <col min="13313" max="13313" width="4.33203125" style="42" customWidth="1"/>
    <col min="13314" max="13314" width="5.109375" style="42" customWidth="1"/>
    <col min="13315" max="13315" width="4.33203125" style="42" customWidth="1"/>
    <col min="13316" max="13316" width="5.109375" style="42" customWidth="1"/>
    <col min="13317" max="13317" width="4.33203125" style="42" customWidth="1"/>
    <col min="13318" max="13318" width="5.109375" style="42" customWidth="1"/>
    <col min="13319" max="13319" width="4.33203125" style="42" customWidth="1"/>
    <col min="13320" max="13320" width="5.109375" style="42" customWidth="1"/>
    <col min="13321" max="13321" width="4.33203125" style="42" customWidth="1"/>
    <col min="13322" max="13322" width="5.109375" style="42" customWidth="1"/>
    <col min="13323" max="13323" width="4.33203125" style="42" customWidth="1"/>
    <col min="13324" max="13324" width="5.109375" style="42" customWidth="1"/>
    <col min="13325" max="13325" width="4.33203125" style="42" customWidth="1"/>
    <col min="13326" max="13326" width="2.44140625" style="42" customWidth="1"/>
    <col min="13327" max="13329" width="7.21875" style="42" customWidth="1"/>
    <col min="13330" max="13330" width="8.88671875" style="42"/>
    <col min="13331" max="13338" width="8.88671875" style="42" customWidth="1"/>
    <col min="13339" max="13567" width="8.88671875" style="42"/>
    <col min="13568" max="13568" width="5.109375" style="42" customWidth="1"/>
    <col min="13569" max="13569" width="4.33203125" style="42" customWidth="1"/>
    <col min="13570" max="13570" width="5.109375" style="42" customWidth="1"/>
    <col min="13571" max="13571" width="4.33203125" style="42" customWidth="1"/>
    <col min="13572" max="13572" width="5.109375" style="42" customWidth="1"/>
    <col min="13573" max="13573" width="4.33203125" style="42" customWidth="1"/>
    <col min="13574" max="13574" width="5.109375" style="42" customWidth="1"/>
    <col min="13575" max="13575" width="4.33203125" style="42" customWidth="1"/>
    <col min="13576" max="13576" width="5.109375" style="42" customWidth="1"/>
    <col min="13577" max="13577" width="4.33203125" style="42" customWidth="1"/>
    <col min="13578" max="13578" width="5.109375" style="42" customWidth="1"/>
    <col min="13579" max="13579" width="4.33203125" style="42" customWidth="1"/>
    <col min="13580" max="13580" width="5.109375" style="42" customWidth="1"/>
    <col min="13581" max="13581" width="4.33203125" style="42" customWidth="1"/>
    <col min="13582" max="13582" width="2.44140625" style="42" customWidth="1"/>
    <col min="13583" max="13585" width="7.21875" style="42" customWidth="1"/>
    <col min="13586" max="13586" width="8.88671875" style="42"/>
    <col min="13587" max="13594" width="8.88671875" style="42" customWidth="1"/>
    <col min="13595" max="13823" width="8.88671875" style="42"/>
    <col min="13824" max="13824" width="5.109375" style="42" customWidth="1"/>
    <col min="13825" max="13825" width="4.33203125" style="42" customWidth="1"/>
    <col min="13826" max="13826" width="5.109375" style="42" customWidth="1"/>
    <col min="13827" max="13827" width="4.33203125" style="42" customWidth="1"/>
    <col min="13828" max="13828" width="5.109375" style="42" customWidth="1"/>
    <col min="13829" max="13829" width="4.33203125" style="42" customWidth="1"/>
    <col min="13830" max="13830" width="5.109375" style="42" customWidth="1"/>
    <col min="13831" max="13831" width="4.33203125" style="42" customWidth="1"/>
    <col min="13832" max="13832" width="5.109375" style="42" customWidth="1"/>
    <col min="13833" max="13833" width="4.33203125" style="42" customWidth="1"/>
    <col min="13834" max="13834" width="5.109375" style="42" customWidth="1"/>
    <col min="13835" max="13835" width="4.33203125" style="42" customWidth="1"/>
    <col min="13836" max="13836" width="5.109375" style="42" customWidth="1"/>
    <col min="13837" max="13837" width="4.33203125" style="42" customWidth="1"/>
    <col min="13838" max="13838" width="2.44140625" style="42" customWidth="1"/>
    <col min="13839" max="13841" width="7.21875" style="42" customWidth="1"/>
    <col min="13842" max="13842" width="8.88671875" style="42"/>
    <col min="13843" max="13850" width="8.88671875" style="42" customWidth="1"/>
    <col min="13851" max="14079" width="8.88671875" style="42"/>
    <col min="14080" max="14080" width="5.109375" style="42" customWidth="1"/>
    <col min="14081" max="14081" width="4.33203125" style="42" customWidth="1"/>
    <col min="14082" max="14082" width="5.109375" style="42" customWidth="1"/>
    <col min="14083" max="14083" width="4.33203125" style="42" customWidth="1"/>
    <col min="14084" max="14084" width="5.109375" style="42" customWidth="1"/>
    <col min="14085" max="14085" width="4.33203125" style="42" customWidth="1"/>
    <col min="14086" max="14086" width="5.109375" style="42" customWidth="1"/>
    <col min="14087" max="14087" width="4.33203125" style="42" customWidth="1"/>
    <col min="14088" max="14088" width="5.109375" style="42" customWidth="1"/>
    <col min="14089" max="14089" width="4.33203125" style="42" customWidth="1"/>
    <col min="14090" max="14090" width="5.109375" style="42" customWidth="1"/>
    <col min="14091" max="14091" width="4.33203125" style="42" customWidth="1"/>
    <col min="14092" max="14092" width="5.109375" style="42" customWidth="1"/>
    <col min="14093" max="14093" width="4.33203125" style="42" customWidth="1"/>
    <col min="14094" max="14094" width="2.44140625" style="42" customWidth="1"/>
    <col min="14095" max="14097" width="7.21875" style="42" customWidth="1"/>
    <col min="14098" max="14098" width="8.88671875" style="42"/>
    <col min="14099" max="14106" width="8.88671875" style="42" customWidth="1"/>
    <col min="14107" max="14335" width="8.88671875" style="42"/>
    <col min="14336" max="14336" width="5.109375" style="42" customWidth="1"/>
    <col min="14337" max="14337" width="4.33203125" style="42" customWidth="1"/>
    <col min="14338" max="14338" width="5.109375" style="42" customWidth="1"/>
    <col min="14339" max="14339" width="4.33203125" style="42" customWidth="1"/>
    <col min="14340" max="14340" width="5.109375" style="42" customWidth="1"/>
    <col min="14341" max="14341" width="4.33203125" style="42" customWidth="1"/>
    <col min="14342" max="14342" width="5.109375" style="42" customWidth="1"/>
    <col min="14343" max="14343" width="4.33203125" style="42" customWidth="1"/>
    <col min="14344" max="14344" width="5.109375" style="42" customWidth="1"/>
    <col min="14345" max="14345" width="4.33203125" style="42" customWidth="1"/>
    <col min="14346" max="14346" width="5.109375" style="42" customWidth="1"/>
    <col min="14347" max="14347" width="4.33203125" style="42" customWidth="1"/>
    <col min="14348" max="14348" width="5.109375" style="42" customWidth="1"/>
    <col min="14349" max="14349" width="4.33203125" style="42" customWidth="1"/>
    <col min="14350" max="14350" width="2.44140625" style="42" customWidth="1"/>
    <col min="14351" max="14353" width="7.21875" style="42" customWidth="1"/>
    <col min="14354" max="14354" width="8.88671875" style="42"/>
    <col min="14355" max="14362" width="8.88671875" style="42" customWidth="1"/>
    <col min="14363" max="14591" width="8.88671875" style="42"/>
    <col min="14592" max="14592" width="5.109375" style="42" customWidth="1"/>
    <col min="14593" max="14593" width="4.33203125" style="42" customWidth="1"/>
    <col min="14594" max="14594" width="5.109375" style="42" customWidth="1"/>
    <col min="14595" max="14595" width="4.33203125" style="42" customWidth="1"/>
    <col min="14596" max="14596" width="5.109375" style="42" customWidth="1"/>
    <col min="14597" max="14597" width="4.33203125" style="42" customWidth="1"/>
    <col min="14598" max="14598" width="5.109375" style="42" customWidth="1"/>
    <col min="14599" max="14599" width="4.33203125" style="42" customWidth="1"/>
    <col min="14600" max="14600" width="5.109375" style="42" customWidth="1"/>
    <col min="14601" max="14601" width="4.33203125" style="42" customWidth="1"/>
    <col min="14602" max="14602" width="5.109375" style="42" customWidth="1"/>
    <col min="14603" max="14603" width="4.33203125" style="42" customWidth="1"/>
    <col min="14604" max="14604" width="5.109375" style="42" customWidth="1"/>
    <col min="14605" max="14605" width="4.33203125" style="42" customWidth="1"/>
    <col min="14606" max="14606" width="2.44140625" style="42" customWidth="1"/>
    <col min="14607" max="14609" width="7.21875" style="42" customWidth="1"/>
    <col min="14610" max="14610" width="8.88671875" style="42"/>
    <col min="14611" max="14618" width="8.88671875" style="42" customWidth="1"/>
    <col min="14619" max="14847" width="8.88671875" style="42"/>
    <col min="14848" max="14848" width="5.109375" style="42" customWidth="1"/>
    <col min="14849" max="14849" width="4.33203125" style="42" customWidth="1"/>
    <col min="14850" max="14850" width="5.109375" style="42" customWidth="1"/>
    <col min="14851" max="14851" width="4.33203125" style="42" customWidth="1"/>
    <col min="14852" max="14852" width="5.109375" style="42" customWidth="1"/>
    <col min="14853" max="14853" width="4.33203125" style="42" customWidth="1"/>
    <col min="14854" max="14854" width="5.109375" style="42" customWidth="1"/>
    <col min="14855" max="14855" width="4.33203125" style="42" customWidth="1"/>
    <col min="14856" max="14856" width="5.109375" style="42" customWidth="1"/>
    <col min="14857" max="14857" width="4.33203125" style="42" customWidth="1"/>
    <col min="14858" max="14858" width="5.109375" style="42" customWidth="1"/>
    <col min="14859" max="14859" width="4.33203125" style="42" customWidth="1"/>
    <col min="14860" max="14860" width="5.109375" style="42" customWidth="1"/>
    <col min="14861" max="14861" width="4.33203125" style="42" customWidth="1"/>
    <col min="14862" max="14862" width="2.44140625" style="42" customWidth="1"/>
    <col min="14863" max="14865" width="7.21875" style="42" customWidth="1"/>
    <col min="14866" max="14866" width="8.88671875" style="42"/>
    <col min="14867" max="14874" width="8.88671875" style="42" customWidth="1"/>
    <col min="14875" max="15103" width="8.88671875" style="42"/>
    <col min="15104" max="15104" width="5.109375" style="42" customWidth="1"/>
    <col min="15105" max="15105" width="4.33203125" style="42" customWidth="1"/>
    <col min="15106" max="15106" width="5.109375" style="42" customWidth="1"/>
    <col min="15107" max="15107" width="4.33203125" style="42" customWidth="1"/>
    <col min="15108" max="15108" width="5.109375" style="42" customWidth="1"/>
    <col min="15109" max="15109" width="4.33203125" style="42" customWidth="1"/>
    <col min="15110" max="15110" width="5.109375" style="42" customWidth="1"/>
    <col min="15111" max="15111" width="4.33203125" style="42" customWidth="1"/>
    <col min="15112" max="15112" width="5.109375" style="42" customWidth="1"/>
    <col min="15113" max="15113" width="4.33203125" style="42" customWidth="1"/>
    <col min="15114" max="15114" width="5.109375" style="42" customWidth="1"/>
    <col min="15115" max="15115" width="4.33203125" style="42" customWidth="1"/>
    <col min="15116" max="15116" width="5.109375" style="42" customWidth="1"/>
    <col min="15117" max="15117" width="4.33203125" style="42" customWidth="1"/>
    <col min="15118" max="15118" width="2.44140625" style="42" customWidth="1"/>
    <col min="15119" max="15121" width="7.21875" style="42" customWidth="1"/>
    <col min="15122" max="15122" width="8.88671875" style="42"/>
    <col min="15123" max="15130" width="8.88671875" style="42" customWidth="1"/>
    <col min="15131" max="15359" width="8.88671875" style="42"/>
    <col min="15360" max="15360" width="5.109375" style="42" customWidth="1"/>
    <col min="15361" max="15361" width="4.33203125" style="42" customWidth="1"/>
    <col min="15362" max="15362" width="5.109375" style="42" customWidth="1"/>
    <col min="15363" max="15363" width="4.33203125" style="42" customWidth="1"/>
    <col min="15364" max="15364" width="5.109375" style="42" customWidth="1"/>
    <col min="15365" max="15365" width="4.33203125" style="42" customWidth="1"/>
    <col min="15366" max="15366" width="5.109375" style="42" customWidth="1"/>
    <col min="15367" max="15367" width="4.33203125" style="42" customWidth="1"/>
    <col min="15368" max="15368" width="5.109375" style="42" customWidth="1"/>
    <col min="15369" max="15369" width="4.33203125" style="42" customWidth="1"/>
    <col min="15370" max="15370" width="5.109375" style="42" customWidth="1"/>
    <col min="15371" max="15371" width="4.33203125" style="42" customWidth="1"/>
    <col min="15372" max="15372" width="5.109375" style="42" customWidth="1"/>
    <col min="15373" max="15373" width="4.33203125" style="42" customWidth="1"/>
    <col min="15374" max="15374" width="2.44140625" style="42" customWidth="1"/>
    <col min="15375" max="15377" width="7.21875" style="42" customWidth="1"/>
    <col min="15378" max="15378" width="8.88671875" style="42"/>
    <col min="15379" max="15386" width="8.88671875" style="42" customWidth="1"/>
    <col min="15387" max="15615" width="8.88671875" style="42"/>
    <col min="15616" max="15616" width="5.109375" style="42" customWidth="1"/>
    <col min="15617" max="15617" width="4.33203125" style="42" customWidth="1"/>
    <col min="15618" max="15618" width="5.109375" style="42" customWidth="1"/>
    <col min="15619" max="15619" width="4.33203125" style="42" customWidth="1"/>
    <col min="15620" max="15620" width="5.109375" style="42" customWidth="1"/>
    <col min="15621" max="15621" width="4.33203125" style="42" customWidth="1"/>
    <col min="15622" max="15622" width="5.109375" style="42" customWidth="1"/>
    <col min="15623" max="15623" width="4.33203125" style="42" customWidth="1"/>
    <col min="15624" max="15624" width="5.109375" style="42" customWidth="1"/>
    <col min="15625" max="15625" width="4.33203125" style="42" customWidth="1"/>
    <col min="15626" max="15626" width="5.109375" style="42" customWidth="1"/>
    <col min="15627" max="15627" width="4.33203125" style="42" customWidth="1"/>
    <col min="15628" max="15628" width="5.109375" style="42" customWidth="1"/>
    <col min="15629" max="15629" width="4.33203125" style="42" customWidth="1"/>
    <col min="15630" max="15630" width="2.44140625" style="42" customWidth="1"/>
    <col min="15631" max="15633" width="7.21875" style="42" customWidth="1"/>
    <col min="15634" max="15634" width="8.88671875" style="42"/>
    <col min="15635" max="15642" width="8.88671875" style="42" customWidth="1"/>
    <col min="15643" max="15871" width="8.88671875" style="42"/>
    <col min="15872" max="15872" width="5.109375" style="42" customWidth="1"/>
    <col min="15873" max="15873" width="4.33203125" style="42" customWidth="1"/>
    <col min="15874" max="15874" width="5.109375" style="42" customWidth="1"/>
    <col min="15875" max="15875" width="4.33203125" style="42" customWidth="1"/>
    <col min="15876" max="15876" width="5.109375" style="42" customWidth="1"/>
    <col min="15877" max="15877" width="4.33203125" style="42" customWidth="1"/>
    <col min="15878" max="15878" width="5.109375" style="42" customWidth="1"/>
    <col min="15879" max="15879" width="4.33203125" style="42" customWidth="1"/>
    <col min="15880" max="15880" width="5.109375" style="42" customWidth="1"/>
    <col min="15881" max="15881" width="4.33203125" style="42" customWidth="1"/>
    <col min="15882" max="15882" width="5.109375" style="42" customWidth="1"/>
    <col min="15883" max="15883" width="4.33203125" style="42" customWidth="1"/>
    <col min="15884" max="15884" width="5.109375" style="42" customWidth="1"/>
    <col min="15885" max="15885" width="4.33203125" style="42" customWidth="1"/>
    <col min="15886" max="15886" width="2.44140625" style="42" customWidth="1"/>
    <col min="15887" max="15889" width="7.21875" style="42" customWidth="1"/>
    <col min="15890" max="15890" width="8.88671875" style="42"/>
    <col min="15891" max="15898" width="8.88671875" style="42" customWidth="1"/>
    <col min="15899" max="16127" width="8.88671875" style="42"/>
    <col min="16128" max="16128" width="5.109375" style="42" customWidth="1"/>
    <col min="16129" max="16129" width="4.33203125" style="42" customWidth="1"/>
    <col min="16130" max="16130" width="5.109375" style="42" customWidth="1"/>
    <col min="16131" max="16131" width="4.33203125" style="42" customWidth="1"/>
    <col min="16132" max="16132" width="5.109375" style="42" customWidth="1"/>
    <col min="16133" max="16133" width="4.33203125" style="42" customWidth="1"/>
    <col min="16134" max="16134" width="5.109375" style="42" customWidth="1"/>
    <col min="16135" max="16135" width="4.33203125" style="42" customWidth="1"/>
    <col min="16136" max="16136" width="5.109375" style="42" customWidth="1"/>
    <col min="16137" max="16137" width="4.33203125" style="42" customWidth="1"/>
    <col min="16138" max="16138" width="5.109375" style="42" customWidth="1"/>
    <col min="16139" max="16139" width="4.33203125" style="42" customWidth="1"/>
    <col min="16140" max="16140" width="5.109375" style="42" customWidth="1"/>
    <col min="16141" max="16141" width="4.33203125" style="42" customWidth="1"/>
    <col min="16142" max="16142" width="2.44140625" style="42" customWidth="1"/>
    <col min="16143" max="16145" width="7.21875" style="42" customWidth="1"/>
    <col min="16146" max="16146" width="8.88671875" style="42"/>
    <col min="16147" max="16154" width="8.88671875" style="42" customWidth="1"/>
    <col min="16155" max="16382" width="8.88671875" style="42"/>
    <col min="16383" max="16384" width="9" style="42" customWidth="1"/>
  </cols>
  <sheetData>
    <row r="1" spans="1:21" s="2" customFormat="1" hidden="1">
      <c r="A1" s="1"/>
      <c r="B1" s="2" t="s">
        <v>62</v>
      </c>
      <c r="C1" s="2" t="s">
        <v>1</v>
      </c>
      <c r="D1" s="2" t="s">
        <v>63</v>
      </c>
      <c r="E1" s="2" t="s">
        <v>1</v>
      </c>
      <c r="F1" s="2" t="s">
        <v>64</v>
      </c>
      <c r="G1" s="2" t="s">
        <v>1</v>
      </c>
      <c r="H1" s="2" t="s">
        <v>65</v>
      </c>
      <c r="I1" s="2" t="s">
        <v>1</v>
      </c>
      <c r="J1" s="2" t="s">
        <v>66</v>
      </c>
      <c r="K1" s="2" t="s">
        <v>1</v>
      </c>
      <c r="L1" s="2" t="s">
        <v>67</v>
      </c>
      <c r="M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</row>
    <row r="2" spans="1:21" ht="25.2" customHeight="1">
      <c r="B2" s="158" t="s">
        <v>191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41"/>
      <c r="Q2" s="41"/>
    </row>
    <row r="3" spans="1:21" s="45" customFormat="1" ht="40.200000000000003" customHeight="1">
      <c r="A3" s="43"/>
      <c r="B3" s="159" t="s">
        <v>68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44"/>
      <c r="Q3" s="44"/>
    </row>
    <row r="4" spans="1:21" ht="12" customHeight="1">
      <c r="B4" s="160" t="s">
        <v>158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46"/>
      <c r="Q4" s="46"/>
    </row>
    <row r="5" spans="1:21" ht="6" customHeight="1"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5"/>
      <c r="N5" s="161" t="s">
        <v>69</v>
      </c>
      <c r="O5" s="162"/>
      <c r="P5" s="47"/>
      <c r="Q5" s="47"/>
    </row>
    <row r="6" spans="1:21" ht="6" customHeight="1">
      <c r="B6" s="266" t="s">
        <v>192</v>
      </c>
      <c r="C6" s="267" t="s">
        <v>70</v>
      </c>
      <c r="D6" s="268" t="s">
        <v>71</v>
      </c>
      <c r="E6" s="267" t="s">
        <v>72</v>
      </c>
      <c r="F6" s="269" t="s">
        <v>193</v>
      </c>
      <c r="G6" s="270" t="s">
        <v>73</v>
      </c>
      <c r="H6" s="268" t="s">
        <v>74</v>
      </c>
      <c r="I6" s="270" t="s">
        <v>75</v>
      </c>
      <c r="J6" s="269" t="s">
        <v>194</v>
      </c>
      <c r="K6" s="271" t="s">
        <v>76</v>
      </c>
      <c r="L6" s="272" t="s">
        <v>195</v>
      </c>
      <c r="M6" s="270" t="s">
        <v>77</v>
      </c>
      <c r="N6" s="163"/>
      <c r="O6" s="164"/>
      <c r="P6" s="47"/>
      <c r="Q6" s="47"/>
    </row>
    <row r="7" spans="1:21" ht="6" customHeight="1">
      <c r="B7" s="273"/>
      <c r="C7" s="274"/>
      <c r="D7" s="275"/>
      <c r="E7" s="274"/>
      <c r="F7" s="276"/>
      <c r="G7" s="277"/>
      <c r="H7" s="275"/>
      <c r="I7" s="277"/>
      <c r="J7" s="275"/>
      <c r="K7" s="278"/>
      <c r="L7" s="279"/>
      <c r="M7" s="277"/>
      <c r="N7" s="163"/>
      <c r="O7" s="164"/>
      <c r="P7" s="47"/>
      <c r="Q7" s="47"/>
    </row>
    <row r="8" spans="1:21" ht="90" customHeight="1">
      <c r="B8" s="280"/>
      <c r="C8" s="281"/>
      <c r="D8" s="282"/>
      <c r="E8" s="281"/>
      <c r="F8" s="283"/>
      <c r="G8" s="284"/>
      <c r="H8" s="282"/>
      <c r="I8" s="284"/>
      <c r="J8" s="282"/>
      <c r="K8" s="285"/>
      <c r="L8" s="286"/>
      <c r="M8" s="284"/>
      <c r="N8" s="165"/>
      <c r="O8" s="166"/>
      <c r="Q8" s="47"/>
    </row>
    <row r="9" spans="1:21" ht="13.95" customHeight="1">
      <c r="B9" s="287" t="s">
        <v>78</v>
      </c>
      <c r="C9" s="288"/>
      <c r="D9" s="287" t="s">
        <v>79</v>
      </c>
      <c r="E9" s="288"/>
      <c r="F9" s="287" t="s">
        <v>155</v>
      </c>
      <c r="G9" s="288"/>
      <c r="H9" s="287" t="s">
        <v>80</v>
      </c>
      <c r="I9" s="288"/>
      <c r="J9" s="287" t="s">
        <v>156</v>
      </c>
      <c r="K9" s="288"/>
      <c r="L9" s="287" t="s">
        <v>81</v>
      </c>
      <c r="M9" s="288"/>
      <c r="N9" s="104" t="s">
        <v>82</v>
      </c>
      <c r="O9" s="105"/>
      <c r="Q9" s="47"/>
    </row>
    <row r="10" spans="1:21" ht="13.95" customHeight="1">
      <c r="B10" s="289">
        <v>6</v>
      </c>
      <c r="C10" s="290"/>
      <c r="D10" s="291">
        <v>4</v>
      </c>
      <c r="E10" s="290"/>
      <c r="F10" s="292">
        <v>19</v>
      </c>
      <c r="G10" s="293"/>
      <c r="H10" s="294">
        <v>15</v>
      </c>
      <c r="I10" s="293"/>
      <c r="J10" s="294">
        <v>150</v>
      </c>
      <c r="K10" s="293"/>
      <c r="L10" s="294">
        <v>28</v>
      </c>
      <c r="M10" s="293"/>
      <c r="N10" s="154" t="s">
        <v>83</v>
      </c>
      <c r="O10" s="155"/>
      <c r="P10" s="49"/>
      <c r="Q10" s="49"/>
    </row>
    <row r="11" spans="1:21" ht="13.95" customHeight="1">
      <c r="B11" s="295">
        <v>1.8620000000000001</v>
      </c>
      <c r="C11" s="296"/>
      <c r="D11" s="297">
        <v>0.624</v>
      </c>
      <c r="E11" s="296"/>
      <c r="F11" s="298">
        <v>10.763999999999999</v>
      </c>
      <c r="G11" s="299"/>
      <c r="H11" s="300">
        <v>31.655000000000001</v>
      </c>
      <c r="I11" s="299"/>
      <c r="J11" s="300">
        <v>84.516999999999996</v>
      </c>
      <c r="K11" s="299"/>
      <c r="L11" s="300">
        <v>18.709</v>
      </c>
      <c r="M11" s="299"/>
      <c r="N11" s="154" t="s">
        <v>84</v>
      </c>
      <c r="O11" s="155"/>
      <c r="P11" s="49"/>
      <c r="Q11" s="49"/>
    </row>
    <row r="12" spans="1:21" ht="13.95" customHeight="1">
      <c r="B12" s="147" t="s">
        <v>31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46"/>
      <c r="Q12" s="46"/>
    </row>
    <row r="13" spans="1:21" s="55" customFormat="1" ht="10.199999999999999" customHeight="1">
      <c r="A13" s="50">
        <v>2</v>
      </c>
      <c r="B13" s="156">
        <v>79.180000000000007</v>
      </c>
      <c r="C13" s="156"/>
      <c r="D13" s="156">
        <v>90.19</v>
      </c>
      <c r="E13" s="156"/>
      <c r="F13" s="156">
        <v>94.04</v>
      </c>
      <c r="G13" s="156"/>
      <c r="H13" s="156">
        <v>125.92</v>
      </c>
      <c r="I13" s="156"/>
      <c r="J13" s="156">
        <v>105.86</v>
      </c>
      <c r="K13" s="156"/>
      <c r="L13" s="156">
        <v>96.95</v>
      </c>
      <c r="M13" s="157"/>
      <c r="N13" s="51"/>
      <c r="O13" s="52">
        <v>2009</v>
      </c>
      <c r="P13" s="53"/>
      <c r="Q13" s="54"/>
    </row>
    <row r="14" spans="1:21" s="55" customFormat="1" ht="10.199999999999999" customHeight="1">
      <c r="A14" s="50">
        <v>3</v>
      </c>
      <c r="B14" s="152">
        <v>82.22</v>
      </c>
      <c r="C14" s="152"/>
      <c r="D14" s="152">
        <v>92.69</v>
      </c>
      <c r="E14" s="152"/>
      <c r="F14" s="152">
        <v>105.76</v>
      </c>
      <c r="G14" s="152"/>
      <c r="H14" s="152">
        <v>148.52000000000001</v>
      </c>
      <c r="I14" s="152"/>
      <c r="J14" s="152">
        <v>125.06</v>
      </c>
      <c r="K14" s="152"/>
      <c r="L14" s="152">
        <v>98.34</v>
      </c>
      <c r="M14" s="153"/>
      <c r="N14" s="56"/>
      <c r="O14" s="57">
        <v>2010</v>
      </c>
      <c r="P14" s="54"/>
      <c r="Q14" s="54"/>
    </row>
    <row r="15" spans="1:21" s="55" customFormat="1" ht="10.199999999999999" customHeight="1">
      <c r="A15" s="50">
        <v>4</v>
      </c>
      <c r="B15" s="152">
        <v>86.07</v>
      </c>
      <c r="C15" s="152"/>
      <c r="D15" s="152">
        <v>94.99</v>
      </c>
      <c r="E15" s="152"/>
      <c r="F15" s="152">
        <v>106.16</v>
      </c>
      <c r="G15" s="152"/>
      <c r="H15" s="152">
        <v>173.76</v>
      </c>
      <c r="I15" s="152"/>
      <c r="J15" s="152">
        <v>138.37</v>
      </c>
      <c r="K15" s="152"/>
      <c r="L15" s="152">
        <v>102.13</v>
      </c>
      <c r="M15" s="153"/>
      <c r="N15" s="56"/>
      <c r="O15" s="57">
        <v>2011</v>
      </c>
      <c r="P15" s="54"/>
      <c r="Q15" s="54"/>
    </row>
    <row r="16" spans="1:21" s="55" customFormat="1" ht="10.199999999999999" customHeight="1">
      <c r="A16" s="50">
        <v>5</v>
      </c>
      <c r="B16" s="152">
        <v>90.07</v>
      </c>
      <c r="C16" s="152"/>
      <c r="D16" s="152">
        <v>94.11</v>
      </c>
      <c r="E16" s="152"/>
      <c r="F16" s="152">
        <v>102.38</v>
      </c>
      <c r="G16" s="152"/>
      <c r="H16" s="152">
        <v>183.57</v>
      </c>
      <c r="I16" s="152"/>
      <c r="J16" s="152">
        <v>129.96</v>
      </c>
      <c r="K16" s="152"/>
      <c r="L16" s="152">
        <v>102.23</v>
      </c>
      <c r="M16" s="153"/>
      <c r="N16" s="56"/>
      <c r="O16" s="57">
        <v>2012</v>
      </c>
      <c r="P16" s="54"/>
      <c r="Q16" s="54"/>
    </row>
    <row r="17" spans="1:17" s="55" customFormat="1" ht="10.199999999999999" customHeight="1">
      <c r="A17" s="50">
        <v>6</v>
      </c>
      <c r="B17" s="152">
        <v>92.93</v>
      </c>
      <c r="C17" s="152"/>
      <c r="D17" s="152">
        <v>97.01</v>
      </c>
      <c r="E17" s="152"/>
      <c r="F17" s="152">
        <v>100.75</v>
      </c>
      <c r="G17" s="152"/>
      <c r="H17" s="152">
        <v>182.19</v>
      </c>
      <c r="I17" s="152"/>
      <c r="J17" s="152">
        <v>128.79</v>
      </c>
      <c r="K17" s="152"/>
      <c r="L17" s="152">
        <v>101.49</v>
      </c>
      <c r="M17" s="153"/>
      <c r="N17" s="56"/>
      <c r="O17" s="57">
        <v>2013</v>
      </c>
      <c r="P17" s="54"/>
      <c r="Q17" s="54"/>
    </row>
    <row r="18" spans="1:17" s="55" customFormat="1" ht="10.199999999999999" customHeight="1">
      <c r="A18" s="50">
        <v>7</v>
      </c>
      <c r="B18" s="152">
        <v>97.52</v>
      </c>
      <c r="C18" s="152"/>
      <c r="D18" s="152">
        <v>99.78</v>
      </c>
      <c r="E18" s="152"/>
      <c r="F18" s="152">
        <v>100.32</v>
      </c>
      <c r="G18" s="152"/>
      <c r="H18" s="152">
        <v>174.1</v>
      </c>
      <c r="I18" s="152"/>
      <c r="J18" s="152">
        <v>126.66</v>
      </c>
      <c r="K18" s="152"/>
      <c r="L18" s="152">
        <v>101.24</v>
      </c>
      <c r="M18" s="153"/>
      <c r="N18" s="56"/>
      <c r="O18" s="57">
        <v>2014</v>
      </c>
      <c r="P18" s="54"/>
      <c r="Q18" s="54"/>
    </row>
    <row r="19" spans="1:17" s="55" customFormat="1" ht="10.199999999999999" customHeight="1">
      <c r="A19" s="50">
        <v>8</v>
      </c>
      <c r="B19" s="152">
        <v>98.98</v>
      </c>
      <c r="C19" s="152"/>
      <c r="D19" s="152">
        <v>99.54</v>
      </c>
      <c r="E19" s="152"/>
      <c r="F19" s="152">
        <v>101.03</v>
      </c>
      <c r="G19" s="152"/>
      <c r="H19" s="152">
        <v>117.35</v>
      </c>
      <c r="I19" s="152"/>
      <c r="J19" s="152">
        <v>104.88</v>
      </c>
      <c r="K19" s="152"/>
      <c r="L19" s="152">
        <v>100.6</v>
      </c>
      <c r="M19" s="153"/>
      <c r="N19" s="56"/>
      <c r="O19" s="57">
        <v>2015</v>
      </c>
      <c r="P19" s="54"/>
      <c r="Q19" s="54"/>
    </row>
    <row r="20" spans="1:17" s="55" customFormat="1" ht="10.199999999999999" customHeight="1">
      <c r="A20" s="50">
        <v>9</v>
      </c>
      <c r="B20" s="152">
        <v>100</v>
      </c>
      <c r="C20" s="152"/>
      <c r="D20" s="152">
        <v>100</v>
      </c>
      <c r="E20" s="152"/>
      <c r="F20" s="152">
        <v>100</v>
      </c>
      <c r="G20" s="152"/>
      <c r="H20" s="152">
        <v>100</v>
      </c>
      <c r="I20" s="152"/>
      <c r="J20" s="152">
        <v>100</v>
      </c>
      <c r="K20" s="152"/>
      <c r="L20" s="152">
        <v>100</v>
      </c>
      <c r="M20" s="153"/>
      <c r="N20" s="56"/>
      <c r="O20" s="57">
        <v>2016</v>
      </c>
      <c r="P20" s="54"/>
      <c r="Q20" s="54"/>
    </row>
    <row r="21" spans="1:17" s="55" customFormat="1" ht="10.199999999999999" customHeight="1">
      <c r="A21" s="50"/>
      <c r="B21" s="152" t="s">
        <v>61</v>
      </c>
      <c r="C21" s="152"/>
      <c r="D21" s="152" t="s">
        <v>61</v>
      </c>
      <c r="E21" s="152"/>
      <c r="F21" s="152" t="s">
        <v>61</v>
      </c>
      <c r="G21" s="152"/>
      <c r="H21" s="152" t="s">
        <v>61</v>
      </c>
      <c r="I21" s="152"/>
      <c r="J21" s="152" t="s">
        <v>61</v>
      </c>
      <c r="K21" s="152"/>
      <c r="L21" s="152" t="s">
        <v>61</v>
      </c>
      <c r="M21" s="153"/>
      <c r="N21" s="56"/>
      <c r="O21" s="57" t="s">
        <v>1</v>
      </c>
      <c r="P21" s="54"/>
      <c r="Q21" s="54"/>
    </row>
    <row r="22" spans="1:17" s="55" customFormat="1" ht="10.199999999999999" customHeight="1">
      <c r="A22" s="50">
        <v>11</v>
      </c>
      <c r="B22" s="152">
        <v>98.56</v>
      </c>
      <c r="C22" s="152"/>
      <c r="D22" s="152">
        <v>99.39</v>
      </c>
      <c r="E22" s="152"/>
      <c r="F22" s="152">
        <v>103.04</v>
      </c>
      <c r="G22" s="152"/>
      <c r="H22" s="152">
        <v>113.47</v>
      </c>
      <c r="I22" s="152"/>
      <c r="J22" s="152">
        <v>107.53</v>
      </c>
      <c r="K22" s="152"/>
      <c r="L22" s="152">
        <v>98.1</v>
      </c>
      <c r="M22" s="153"/>
      <c r="N22" s="12" t="s">
        <v>1</v>
      </c>
      <c r="O22" s="57">
        <v>2017</v>
      </c>
      <c r="P22" s="54"/>
      <c r="Q22" s="54"/>
    </row>
    <row r="23" spans="1:17" s="55" customFormat="1" ht="10.199999999999999" customHeight="1">
      <c r="A23" s="50">
        <v>12</v>
      </c>
      <c r="B23" s="152">
        <v>99.27</v>
      </c>
      <c r="C23" s="152"/>
      <c r="D23" s="152">
        <v>99.3</v>
      </c>
      <c r="E23" s="152"/>
      <c r="F23" s="152">
        <v>103.28</v>
      </c>
      <c r="G23" s="152"/>
      <c r="H23" s="152">
        <v>105.34</v>
      </c>
      <c r="I23" s="152"/>
      <c r="J23" s="152">
        <v>102.06</v>
      </c>
      <c r="K23" s="152"/>
      <c r="L23" s="152">
        <v>97.97</v>
      </c>
      <c r="M23" s="153"/>
      <c r="N23" s="13"/>
      <c r="O23" s="58" t="s">
        <v>138</v>
      </c>
      <c r="P23" s="54"/>
      <c r="Q23" s="54"/>
    </row>
    <row r="24" spans="1:17" s="55" customFormat="1" ht="10.199999999999999" customHeight="1">
      <c r="A24" s="50">
        <v>13</v>
      </c>
      <c r="B24" s="152">
        <v>98</v>
      </c>
      <c r="C24" s="152"/>
      <c r="D24" s="152">
        <v>98.88</v>
      </c>
      <c r="E24" s="152"/>
      <c r="F24" s="152">
        <v>103.31</v>
      </c>
      <c r="G24" s="152"/>
      <c r="H24" s="152">
        <v>108.52</v>
      </c>
      <c r="I24" s="152"/>
      <c r="J24" s="152">
        <v>104.45</v>
      </c>
      <c r="K24" s="152"/>
      <c r="L24" s="152">
        <v>97.59</v>
      </c>
      <c r="M24" s="153"/>
      <c r="N24" s="13"/>
      <c r="O24" s="58" t="s">
        <v>139</v>
      </c>
      <c r="P24" s="54"/>
      <c r="Q24" s="54"/>
    </row>
    <row r="25" spans="1:17" s="55" customFormat="1" ht="10.199999999999999" customHeight="1">
      <c r="A25" s="50">
        <v>14</v>
      </c>
      <c r="B25" s="152">
        <v>98.37</v>
      </c>
      <c r="C25" s="152"/>
      <c r="D25" s="152">
        <v>99.08</v>
      </c>
      <c r="E25" s="152"/>
      <c r="F25" s="152">
        <v>103.7</v>
      </c>
      <c r="G25" s="152"/>
      <c r="H25" s="152">
        <v>113.11</v>
      </c>
      <c r="I25" s="152"/>
      <c r="J25" s="152">
        <v>108.65</v>
      </c>
      <c r="K25" s="152"/>
      <c r="L25" s="152">
        <v>97.9</v>
      </c>
      <c r="M25" s="153"/>
      <c r="N25" s="13"/>
      <c r="O25" s="58" t="s">
        <v>140</v>
      </c>
      <c r="P25" s="54"/>
      <c r="Q25" s="54"/>
    </row>
    <row r="26" spans="1:17" s="55" customFormat="1" ht="10.199999999999999" customHeight="1">
      <c r="A26" s="50">
        <v>15</v>
      </c>
      <c r="B26" s="152">
        <v>99.51</v>
      </c>
      <c r="C26" s="152"/>
      <c r="D26" s="152">
        <v>98.92</v>
      </c>
      <c r="E26" s="152"/>
      <c r="F26" s="152">
        <v>104.37</v>
      </c>
      <c r="G26" s="152"/>
      <c r="H26" s="152">
        <v>116.54</v>
      </c>
      <c r="I26" s="152"/>
      <c r="J26" s="152">
        <v>108.79</v>
      </c>
      <c r="K26" s="152"/>
      <c r="L26" s="152">
        <v>98.07</v>
      </c>
      <c r="M26" s="153"/>
      <c r="N26" s="13"/>
      <c r="O26" s="58" t="s">
        <v>141</v>
      </c>
      <c r="P26" s="54"/>
      <c r="Q26" s="54"/>
    </row>
    <row r="27" spans="1:17" s="55" customFormat="1" ht="10.199999999999999" customHeight="1">
      <c r="A27" s="50">
        <v>16</v>
      </c>
      <c r="B27" s="152">
        <v>98.14</v>
      </c>
      <c r="C27" s="152"/>
      <c r="D27" s="152">
        <v>99.16</v>
      </c>
      <c r="E27" s="152"/>
      <c r="F27" s="152">
        <v>104.48</v>
      </c>
      <c r="G27" s="152"/>
      <c r="H27" s="152">
        <v>120.22</v>
      </c>
      <c r="I27" s="152"/>
      <c r="J27" s="152">
        <v>109.88</v>
      </c>
      <c r="K27" s="152"/>
      <c r="L27" s="152">
        <v>98.14</v>
      </c>
      <c r="M27" s="153"/>
      <c r="N27" s="13"/>
      <c r="O27" s="58" t="s">
        <v>142</v>
      </c>
      <c r="P27" s="54"/>
      <c r="Q27" s="54"/>
    </row>
    <row r="28" spans="1:17" s="55" customFormat="1" ht="10.199999999999999" customHeight="1">
      <c r="A28" s="50">
        <v>17</v>
      </c>
      <c r="B28" s="152">
        <v>96.94</v>
      </c>
      <c r="C28" s="152"/>
      <c r="D28" s="152">
        <v>99</v>
      </c>
      <c r="E28" s="152"/>
      <c r="F28" s="152">
        <v>104.71</v>
      </c>
      <c r="G28" s="152"/>
      <c r="H28" s="152">
        <v>124.09</v>
      </c>
      <c r="I28" s="152"/>
      <c r="J28" s="152">
        <v>111.75</v>
      </c>
      <c r="K28" s="152"/>
      <c r="L28" s="152">
        <v>97.81</v>
      </c>
      <c r="M28" s="153"/>
      <c r="N28" s="13"/>
      <c r="O28" s="58" t="s">
        <v>143</v>
      </c>
      <c r="P28" s="54"/>
      <c r="Q28" s="54"/>
    </row>
    <row r="29" spans="1:17" s="55" customFormat="1" ht="10.199999999999999" customHeight="1">
      <c r="A29" s="50">
        <v>18</v>
      </c>
      <c r="B29" s="152" t="s">
        <v>1</v>
      </c>
      <c r="C29" s="152"/>
      <c r="D29" s="152" t="s">
        <v>1</v>
      </c>
      <c r="E29" s="152"/>
      <c r="F29" s="152" t="s">
        <v>1</v>
      </c>
      <c r="G29" s="152"/>
      <c r="H29" s="152" t="s">
        <v>1</v>
      </c>
      <c r="I29" s="152"/>
      <c r="J29" s="152" t="s">
        <v>1</v>
      </c>
      <c r="K29" s="152"/>
      <c r="L29" s="152" t="s">
        <v>1</v>
      </c>
      <c r="M29" s="153"/>
      <c r="N29" s="13"/>
      <c r="O29" s="58">
        <v>2018</v>
      </c>
      <c r="P29" s="54"/>
      <c r="Q29" s="54"/>
    </row>
    <row r="30" spans="1:17" s="55" customFormat="1" ht="10.199999999999999" customHeight="1">
      <c r="A30" s="50">
        <v>19</v>
      </c>
      <c r="B30" s="152">
        <v>95.56</v>
      </c>
      <c r="C30" s="152"/>
      <c r="D30" s="152">
        <v>98.72</v>
      </c>
      <c r="E30" s="152"/>
      <c r="F30" s="152">
        <v>104.27</v>
      </c>
      <c r="G30" s="152"/>
      <c r="H30" s="152">
        <v>128.06</v>
      </c>
      <c r="I30" s="152"/>
      <c r="J30" s="152">
        <v>113.53</v>
      </c>
      <c r="K30" s="152"/>
      <c r="L30" s="152">
        <v>97.57</v>
      </c>
      <c r="M30" s="153"/>
      <c r="N30" s="13"/>
      <c r="O30" s="58" t="s">
        <v>144</v>
      </c>
      <c r="P30" s="54"/>
      <c r="Q30" s="54"/>
    </row>
    <row r="31" spans="1:17" s="55" customFormat="1" ht="10.199999999999999" customHeight="1">
      <c r="A31" s="50">
        <v>20</v>
      </c>
      <c r="B31" s="152">
        <v>96.24</v>
      </c>
      <c r="C31" s="152"/>
      <c r="D31" s="152">
        <v>98.58</v>
      </c>
      <c r="E31" s="152"/>
      <c r="F31" s="152">
        <v>104.33</v>
      </c>
      <c r="G31" s="152"/>
      <c r="H31" s="152">
        <v>124.66</v>
      </c>
      <c r="I31" s="152"/>
      <c r="J31" s="152">
        <v>114.58</v>
      </c>
      <c r="K31" s="152"/>
      <c r="L31" s="152">
        <v>97.52</v>
      </c>
      <c r="M31" s="153"/>
      <c r="N31" s="13"/>
      <c r="O31" s="58" t="s">
        <v>145</v>
      </c>
      <c r="P31" s="54"/>
      <c r="Q31" s="54"/>
    </row>
    <row r="32" spans="1:17" s="55" customFormat="1" ht="10.199999999999999" customHeight="1">
      <c r="A32" s="50">
        <v>21</v>
      </c>
      <c r="B32" s="152">
        <v>96.27</v>
      </c>
      <c r="C32" s="152"/>
      <c r="D32" s="152">
        <v>98.46</v>
      </c>
      <c r="E32" s="152"/>
      <c r="F32" s="152">
        <v>104.51</v>
      </c>
      <c r="G32" s="152"/>
      <c r="H32" s="152">
        <v>124.11</v>
      </c>
      <c r="I32" s="152"/>
      <c r="J32" s="152">
        <v>114.18</v>
      </c>
      <c r="K32" s="152"/>
      <c r="L32" s="152">
        <v>97.89</v>
      </c>
      <c r="M32" s="153"/>
      <c r="N32" s="15" t="s">
        <v>1</v>
      </c>
      <c r="O32" s="58" t="s">
        <v>146</v>
      </c>
      <c r="P32" s="54"/>
      <c r="Q32" s="54"/>
    </row>
    <row r="33" spans="1:17" s="55" customFormat="1" ht="10.199999999999999" customHeight="1">
      <c r="A33" s="50">
        <v>22</v>
      </c>
      <c r="B33" s="152">
        <v>96.44</v>
      </c>
      <c r="C33" s="152"/>
      <c r="D33" s="152">
        <v>98.89</v>
      </c>
      <c r="E33" s="152"/>
      <c r="F33" s="152">
        <v>105.02</v>
      </c>
      <c r="G33" s="152"/>
      <c r="H33" s="152">
        <v>130.94</v>
      </c>
      <c r="I33" s="152"/>
      <c r="J33" s="152">
        <v>115.04</v>
      </c>
      <c r="K33" s="152"/>
      <c r="L33" s="152">
        <v>98.06</v>
      </c>
      <c r="M33" s="153"/>
      <c r="N33" s="12" t="s">
        <v>150</v>
      </c>
      <c r="O33" s="58" t="s">
        <v>147</v>
      </c>
      <c r="P33" s="54"/>
      <c r="Q33" s="54"/>
    </row>
    <row r="34" spans="1:17" s="55" customFormat="1" ht="10.199999999999999" customHeight="1">
      <c r="A34" s="50">
        <v>23</v>
      </c>
      <c r="B34" s="152">
        <v>97.45</v>
      </c>
      <c r="C34" s="152"/>
      <c r="D34" s="152">
        <v>99.04</v>
      </c>
      <c r="E34" s="152"/>
      <c r="F34" s="152">
        <v>105.81</v>
      </c>
      <c r="G34" s="152"/>
      <c r="H34" s="152">
        <v>140.49</v>
      </c>
      <c r="I34" s="152"/>
      <c r="J34" s="152">
        <v>117.49</v>
      </c>
      <c r="K34" s="152"/>
      <c r="L34" s="152">
        <v>98.94</v>
      </c>
      <c r="M34" s="153"/>
      <c r="N34" s="12" t="s">
        <v>150</v>
      </c>
      <c r="O34" s="58" t="s">
        <v>148</v>
      </c>
      <c r="P34" s="54"/>
      <c r="Q34" s="54"/>
    </row>
    <row r="35" spans="1:17" s="55" customFormat="1" ht="10.199999999999999" customHeight="1">
      <c r="A35" s="50">
        <v>24</v>
      </c>
      <c r="B35" s="152">
        <v>98.26</v>
      </c>
      <c r="C35" s="152"/>
      <c r="D35" s="152">
        <v>99.07</v>
      </c>
      <c r="E35" s="152"/>
      <c r="F35" s="152">
        <v>106.17</v>
      </c>
      <c r="G35" s="152"/>
      <c r="H35" s="152">
        <v>142.05000000000001</v>
      </c>
      <c r="I35" s="152"/>
      <c r="J35" s="152">
        <v>118.75</v>
      </c>
      <c r="K35" s="152"/>
      <c r="L35" s="152">
        <v>99.36</v>
      </c>
      <c r="M35" s="153"/>
      <c r="N35" s="12" t="s">
        <v>150</v>
      </c>
      <c r="O35" s="58" t="s">
        <v>149</v>
      </c>
      <c r="P35" s="54"/>
      <c r="Q35" s="54"/>
    </row>
    <row r="36" spans="1:17" s="60" customFormat="1" ht="10.199999999999999" customHeight="1">
      <c r="A36" s="46">
        <v>25</v>
      </c>
      <c r="B36" s="150">
        <v>98.69</v>
      </c>
      <c r="C36" s="150"/>
      <c r="D36" s="150">
        <v>99.1</v>
      </c>
      <c r="E36" s="150"/>
      <c r="F36" s="150">
        <v>106.31</v>
      </c>
      <c r="G36" s="150"/>
      <c r="H36" s="150">
        <v>143.02000000000001</v>
      </c>
      <c r="I36" s="150"/>
      <c r="J36" s="150">
        <v>119.47</v>
      </c>
      <c r="K36" s="150"/>
      <c r="L36" s="150">
        <v>100.22</v>
      </c>
      <c r="M36" s="151"/>
      <c r="N36" s="17"/>
      <c r="O36" s="59" t="s">
        <v>138</v>
      </c>
      <c r="P36" s="54"/>
      <c r="Q36" s="54"/>
    </row>
    <row r="37" spans="1:17" ht="13.95" customHeight="1">
      <c r="B37" s="147" t="s">
        <v>33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46"/>
      <c r="Q37" s="46"/>
    </row>
    <row r="38" spans="1:17" s="55" customFormat="1" ht="10.199999999999999" customHeight="1">
      <c r="A38" s="50">
        <v>27</v>
      </c>
      <c r="B38" s="148">
        <v>-3.51</v>
      </c>
      <c r="C38" s="148"/>
      <c r="D38" s="148">
        <v>3.43</v>
      </c>
      <c r="E38" s="148"/>
      <c r="F38" s="148">
        <v>-7.63</v>
      </c>
      <c r="G38" s="148"/>
      <c r="H38" s="148">
        <v>-25.19</v>
      </c>
      <c r="I38" s="148"/>
      <c r="J38" s="148">
        <v>-15.92</v>
      </c>
      <c r="K38" s="148"/>
      <c r="L38" s="148">
        <v>1.18</v>
      </c>
      <c r="M38" s="149"/>
      <c r="N38" s="51"/>
      <c r="O38" s="52">
        <f t="shared" ref="O38:O61" si="0">O13</f>
        <v>2009</v>
      </c>
      <c r="P38" s="54"/>
      <c r="Q38" s="54"/>
    </row>
    <row r="39" spans="1:17" s="55" customFormat="1" ht="10.199999999999999" customHeight="1">
      <c r="A39" s="50">
        <v>28</v>
      </c>
      <c r="B39" s="145">
        <v>3.84</v>
      </c>
      <c r="C39" s="145"/>
      <c r="D39" s="145">
        <v>2.77</v>
      </c>
      <c r="E39" s="145"/>
      <c r="F39" s="145">
        <v>12.46</v>
      </c>
      <c r="G39" s="145"/>
      <c r="H39" s="145">
        <v>17.95</v>
      </c>
      <c r="I39" s="145"/>
      <c r="J39" s="145">
        <v>18.14</v>
      </c>
      <c r="K39" s="145"/>
      <c r="L39" s="145">
        <v>1.43</v>
      </c>
      <c r="M39" s="146"/>
      <c r="N39" s="56"/>
      <c r="O39" s="57">
        <f t="shared" si="0"/>
        <v>2010</v>
      </c>
      <c r="P39" s="54"/>
      <c r="Q39" s="54"/>
    </row>
    <row r="40" spans="1:17" s="55" customFormat="1" ht="10.199999999999999" customHeight="1">
      <c r="A40" s="50">
        <v>29</v>
      </c>
      <c r="B40" s="145">
        <v>4.68</v>
      </c>
      <c r="C40" s="145"/>
      <c r="D40" s="145">
        <v>2.48</v>
      </c>
      <c r="E40" s="145"/>
      <c r="F40" s="145">
        <v>0.38</v>
      </c>
      <c r="G40" s="145"/>
      <c r="H40" s="145">
        <v>16.989999999999998</v>
      </c>
      <c r="I40" s="145"/>
      <c r="J40" s="145">
        <v>10.64</v>
      </c>
      <c r="K40" s="145"/>
      <c r="L40" s="145">
        <v>3.85</v>
      </c>
      <c r="M40" s="146"/>
      <c r="N40" s="56"/>
      <c r="O40" s="57">
        <f t="shared" si="0"/>
        <v>2011</v>
      </c>
      <c r="P40" s="54"/>
      <c r="Q40" s="54"/>
    </row>
    <row r="41" spans="1:17" s="55" customFormat="1" ht="10.199999999999999" customHeight="1">
      <c r="A41" s="50">
        <v>30</v>
      </c>
      <c r="B41" s="145">
        <v>4.6500000000000004</v>
      </c>
      <c r="C41" s="145"/>
      <c r="D41" s="145">
        <v>-0.93</v>
      </c>
      <c r="E41" s="145"/>
      <c r="F41" s="145">
        <v>-3.56</v>
      </c>
      <c r="G41" s="145"/>
      <c r="H41" s="145">
        <v>5.65</v>
      </c>
      <c r="I41" s="145"/>
      <c r="J41" s="145">
        <v>-6.08</v>
      </c>
      <c r="K41" s="145"/>
      <c r="L41" s="145">
        <v>0.1</v>
      </c>
      <c r="M41" s="146"/>
      <c r="N41" s="56"/>
      <c r="O41" s="57">
        <f t="shared" si="0"/>
        <v>2012</v>
      </c>
      <c r="P41" s="54"/>
      <c r="Q41" s="54"/>
    </row>
    <row r="42" spans="1:17" s="55" customFormat="1" ht="10.199999999999999" customHeight="1">
      <c r="A42" s="50">
        <v>31</v>
      </c>
      <c r="B42" s="145">
        <v>3.18</v>
      </c>
      <c r="C42" s="145"/>
      <c r="D42" s="145">
        <v>3.08</v>
      </c>
      <c r="E42" s="145"/>
      <c r="F42" s="145">
        <v>-1.59</v>
      </c>
      <c r="G42" s="145"/>
      <c r="H42" s="145">
        <v>-0.75</v>
      </c>
      <c r="I42" s="145"/>
      <c r="J42" s="145">
        <v>-0.9</v>
      </c>
      <c r="K42" s="145"/>
      <c r="L42" s="145">
        <v>-0.72</v>
      </c>
      <c r="M42" s="146"/>
      <c r="N42" s="56"/>
      <c r="O42" s="57">
        <f t="shared" si="0"/>
        <v>2013</v>
      </c>
      <c r="P42" s="54"/>
      <c r="Q42" s="54"/>
    </row>
    <row r="43" spans="1:17" s="55" customFormat="1" ht="10.199999999999999" customHeight="1">
      <c r="A43" s="50">
        <v>32</v>
      </c>
      <c r="B43" s="145">
        <v>4.9400000000000004</v>
      </c>
      <c r="C43" s="145"/>
      <c r="D43" s="145">
        <v>2.86</v>
      </c>
      <c r="E43" s="145"/>
      <c r="F43" s="145">
        <v>-0.43</v>
      </c>
      <c r="G43" s="145"/>
      <c r="H43" s="145">
        <v>-4.4400000000000004</v>
      </c>
      <c r="I43" s="145"/>
      <c r="J43" s="145">
        <v>-1.65</v>
      </c>
      <c r="K43" s="145"/>
      <c r="L43" s="145">
        <v>-0.25</v>
      </c>
      <c r="M43" s="146"/>
      <c r="N43" s="56"/>
      <c r="O43" s="57">
        <f t="shared" si="0"/>
        <v>2014</v>
      </c>
      <c r="P43" s="54"/>
      <c r="Q43" s="54"/>
    </row>
    <row r="44" spans="1:17" s="55" customFormat="1" ht="10.199999999999999" customHeight="1">
      <c r="A44" s="50">
        <v>33</v>
      </c>
      <c r="B44" s="145">
        <v>1.5</v>
      </c>
      <c r="C44" s="145"/>
      <c r="D44" s="145">
        <v>-0.24</v>
      </c>
      <c r="E44" s="145"/>
      <c r="F44" s="145">
        <v>0.71</v>
      </c>
      <c r="G44" s="145"/>
      <c r="H44" s="145">
        <v>-32.6</v>
      </c>
      <c r="I44" s="145"/>
      <c r="J44" s="145">
        <v>-17.2</v>
      </c>
      <c r="K44" s="145"/>
      <c r="L44" s="145">
        <v>-0.63</v>
      </c>
      <c r="M44" s="146"/>
      <c r="N44" s="56"/>
      <c r="O44" s="57">
        <f t="shared" si="0"/>
        <v>2015</v>
      </c>
      <c r="P44" s="54"/>
      <c r="Q44" s="54"/>
    </row>
    <row r="45" spans="1:17" s="55" customFormat="1" ht="10.199999999999999" customHeight="1">
      <c r="A45" s="50">
        <v>34</v>
      </c>
      <c r="B45" s="145">
        <v>1.03</v>
      </c>
      <c r="C45" s="145"/>
      <c r="D45" s="145">
        <v>0.46</v>
      </c>
      <c r="E45" s="145"/>
      <c r="F45" s="145">
        <v>-1.02</v>
      </c>
      <c r="G45" s="145"/>
      <c r="H45" s="145">
        <v>-14.78</v>
      </c>
      <c r="I45" s="145"/>
      <c r="J45" s="145">
        <v>-4.6500000000000004</v>
      </c>
      <c r="K45" s="145"/>
      <c r="L45" s="145">
        <v>-0.6</v>
      </c>
      <c r="M45" s="146"/>
      <c r="N45" s="56"/>
      <c r="O45" s="57">
        <f t="shared" si="0"/>
        <v>2016</v>
      </c>
      <c r="P45" s="54"/>
      <c r="Q45" s="54"/>
    </row>
    <row r="46" spans="1:17" s="55" customFormat="1" ht="10.199999999999999" customHeight="1">
      <c r="A46" s="50"/>
      <c r="B46" s="145" t="s">
        <v>61</v>
      </c>
      <c r="C46" s="145"/>
      <c r="D46" s="145" t="s">
        <v>61</v>
      </c>
      <c r="E46" s="145"/>
      <c r="F46" s="145" t="s">
        <v>61</v>
      </c>
      <c r="G46" s="145"/>
      <c r="H46" s="145" t="s">
        <v>61</v>
      </c>
      <c r="I46" s="145"/>
      <c r="J46" s="145" t="s">
        <v>61</v>
      </c>
      <c r="K46" s="145"/>
      <c r="L46" s="145" t="s">
        <v>61</v>
      </c>
      <c r="M46" s="146"/>
      <c r="N46" s="56"/>
      <c r="O46" s="57" t="str">
        <f t="shared" si="0"/>
        <v/>
      </c>
      <c r="P46" s="54"/>
      <c r="Q46" s="54"/>
    </row>
    <row r="47" spans="1:17" s="55" customFormat="1" ht="10.199999999999999" customHeight="1">
      <c r="A47" s="50">
        <v>36</v>
      </c>
      <c r="B47" s="145">
        <v>-1.44</v>
      </c>
      <c r="C47" s="145"/>
      <c r="D47" s="145">
        <v>-0.61</v>
      </c>
      <c r="E47" s="145"/>
      <c r="F47" s="145">
        <v>3.04</v>
      </c>
      <c r="G47" s="145"/>
      <c r="H47" s="145">
        <v>13.47</v>
      </c>
      <c r="I47" s="145"/>
      <c r="J47" s="145">
        <v>7.53</v>
      </c>
      <c r="K47" s="145"/>
      <c r="L47" s="145">
        <v>-1.9</v>
      </c>
      <c r="M47" s="146"/>
      <c r="N47" s="12" t="s">
        <v>1</v>
      </c>
      <c r="O47" s="57">
        <f t="shared" si="0"/>
        <v>2017</v>
      </c>
      <c r="P47" s="54"/>
      <c r="Q47" s="54"/>
    </row>
    <row r="48" spans="1:17" s="55" customFormat="1" ht="10.199999999999999" customHeight="1">
      <c r="A48" s="50">
        <v>37</v>
      </c>
      <c r="B48" s="145">
        <v>0.14000000000000001</v>
      </c>
      <c r="C48" s="145"/>
      <c r="D48" s="145">
        <v>-0.93</v>
      </c>
      <c r="E48" s="145"/>
      <c r="F48" s="145">
        <v>3.97</v>
      </c>
      <c r="G48" s="145"/>
      <c r="H48" s="145">
        <v>2.09</v>
      </c>
      <c r="I48" s="145"/>
      <c r="J48" s="145">
        <v>2.56</v>
      </c>
      <c r="K48" s="145"/>
      <c r="L48" s="145">
        <v>-1.75</v>
      </c>
      <c r="M48" s="146"/>
      <c r="N48" s="13"/>
      <c r="O48" s="58" t="str">
        <f t="shared" si="0"/>
        <v>JUL.</v>
      </c>
      <c r="P48" s="54"/>
      <c r="Q48" s="54"/>
    </row>
    <row r="49" spans="1:18" s="55" customFormat="1" ht="10.199999999999999" customHeight="1">
      <c r="A49" s="50">
        <v>38</v>
      </c>
      <c r="B49" s="145">
        <v>-0.56000000000000005</v>
      </c>
      <c r="C49" s="145"/>
      <c r="D49" s="145">
        <v>-0.97</v>
      </c>
      <c r="E49" s="145"/>
      <c r="F49" s="145">
        <v>4.3099999999999996</v>
      </c>
      <c r="G49" s="145"/>
      <c r="H49" s="145">
        <v>9.1</v>
      </c>
      <c r="I49" s="145"/>
      <c r="J49" s="145">
        <v>6.3</v>
      </c>
      <c r="K49" s="145"/>
      <c r="L49" s="145">
        <v>-1.26</v>
      </c>
      <c r="M49" s="146"/>
      <c r="N49" s="13"/>
      <c r="O49" s="58" t="str">
        <f t="shared" si="0"/>
        <v>AUG.</v>
      </c>
      <c r="P49" s="54"/>
      <c r="Q49" s="54"/>
    </row>
    <row r="50" spans="1:18" s="55" customFormat="1" ht="10.199999999999999" customHeight="1">
      <c r="A50" s="50">
        <v>39</v>
      </c>
      <c r="B50" s="145">
        <v>-0.62</v>
      </c>
      <c r="C50" s="145"/>
      <c r="D50" s="145">
        <v>-0.77</v>
      </c>
      <c r="E50" s="145"/>
      <c r="F50" s="145">
        <v>4.9000000000000004</v>
      </c>
      <c r="G50" s="145"/>
      <c r="H50" s="145">
        <v>11.49</v>
      </c>
      <c r="I50" s="145"/>
      <c r="J50" s="145">
        <v>8.98</v>
      </c>
      <c r="K50" s="145"/>
      <c r="L50" s="145">
        <v>-0.76</v>
      </c>
      <c r="M50" s="146"/>
      <c r="N50" s="13"/>
      <c r="O50" s="58" t="str">
        <f t="shared" si="0"/>
        <v>SEP.</v>
      </c>
      <c r="P50" s="54"/>
      <c r="Q50" s="54"/>
    </row>
    <row r="51" spans="1:18" s="55" customFormat="1" ht="10.199999999999999" customHeight="1">
      <c r="A51" s="50">
        <v>40</v>
      </c>
      <c r="B51" s="145">
        <v>-0.52</v>
      </c>
      <c r="C51" s="145"/>
      <c r="D51" s="145">
        <v>-1.33</v>
      </c>
      <c r="E51" s="145"/>
      <c r="F51" s="145">
        <v>5.21</v>
      </c>
      <c r="G51" s="145"/>
      <c r="H51" s="145">
        <v>8.64</v>
      </c>
      <c r="I51" s="145"/>
      <c r="J51" s="145">
        <v>8.1199999999999992</v>
      </c>
      <c r="K51" s="145"/>
      <c r="L51" s="145">
        <v>-0.72</v>
      </c>
      <c r="M51" s="146"/>
      <c r="N51" s="13"/>
      <c r="O51" s="58" t="str">
        <f t="shared" si="0"/>
        <v>OCT.</v>
      </c>
      <c r="P51" s="54"/>
      <c r="Q51" s="54"/>
    </row>
    <row r="52" spans="1:18" s="55" customFormat="1" ht="10.199999999999999" customHeight="1">
      <c r="A52" s="50">
        <v>41</v>
      </c>
      <c r="B52" s="145">
        <v>-2.23</v>
      </c>
      <c r="C52" s="145"/>
      <c r="D52" s="145">
        <v>-0.8</v>
      </c>
      <c r="E52" s="145"/>
      <c r="F52" s="145">
        <v>5.01</v>
      </c>
      <c r="G52" s="145"/>
      <c r="H52" s="145">
        <v>14.58</v>
      </c>
      <c r="I52" s="145"/>
      <c r="J52" s="145">
        <v>7.41</v>
      </c>
      <c r="K52" s="145"/>
      <c r="L52" s="145">
        <v>-1</v>
      </c>
      <c r="M52" s="146"/>
      <c r="N52" s="13"/>
      <c r="O52" s="58" t="str">
        <f t="shared" si="0"/>
        <v>NOV.</v>
      </c>
      <c r="P52" s="54"/>
      <c r="Q52" s="54"/>
    </row>
    <row r="53" spans="1:18" s="55" customFormat="1" ht="10.199999999999999" customHeight="1">
      <c r="A53" s="50">
        <v>42</v>
      </c>
      <c r="B53" s="145">
        <v>-3.57</v>
      </c>
      <c r="C53" s="145"/>
      <c r="D53" s="145">
        <v>-1.45</v>
      </c>
      <c r="E53" s="145"/>
      <c r="F53" s="145">
        <v>5</v>
      </c>
      <c r="G53" s="145"/>
      <c r="H53" s="145">
        <v>9.93</v>
      </c>
      <c r="I53" s="145"/>
      <c r="J53" s="145">
        <v>4.49</v>
      </c>
      <c r="K53" s="145"/>
      <c r="L53" s="145">
        <v>-1.87</v>
      </c>
      <c r="M53" s="146"/>
      <c r="N53" s="13"/>
      <c r="O53" s="58" t="str">
        <f t="shared" si="0"/>
        <v>DEC.</v>
      </c>
      <c r="P53" s="54"/>
      <c r="Q53" s="54"/>
    </row>
    <row r="54" spans="1:18" s="55" customFormat="1" ht="10.199999999999999" customHeight="1">
      <c r="A54" s="50">
        <v>43</v>
      </c>
      <c r="B54" s="145" t="s">
        <v>1</v>
      </c>
      <c r="C54" s="145"/>
      <c r="D54" s="145" t="s">
        <v>1</v>
      </c>
      <c r="E54" s="145"/>
      <c r="F54" s="145" t="s">
        <v>1</v>
      </c>
      <c r="G54" s="145"/>
      <c r="H54" s="145" t="s">
        <v>1</v>
      </c>
      <c r="I54" s="145"/>
      <c r="J54" s="145" t="s">
        <v>1</v>
      </c>
      <c r="K54" s="145"/>
      <c r="L54" s="145" t="s">
        <v>1</v>
      </c>
      <c r="M54" s="146"/>
      <c r="N54" s="13"/>
      <c r="O54" s="58">
        <f t="shared" si="0"/>
        <v>2018</v>
      </c>
      <c r="P54" s="54"/>
      <c r="Q54" s="54"/>
    </row>
    <row r="55" spans="1:18" s="55" customFormat="1" ht="10.199999999999999" customHeight="1">
      <c r="A55" s="50">
        <v>44</v>
      </c>
      <c r="B55" s="145">
        <v>-4.0999999999999996</v>
      </c>
      <c r="C55" s="145"/>
      <c r="D55" s="145">
        <v>-1.19</v>
      </c>
      <c r="E55" s="145"/>
      <c r="F55" s="145">
        <v>3.73</v>
      </c>
      <c r="G55" s="145"/>
      <c r="H55" s="145">
        <v>9.08</v>
      </c>
      <c r="I55" s="145"/>
      <c r="J55" s="145">
        <v>2.4900000000000002</v>
      </c>
      <c r="K55" s="145"/>
      <c r="L55" s="145">
        <v>-1.98</v>
      </c>
      <c r="M55" s="146"/>
      <c r="N55" s="13"/>
      <c r="O55" s="58" t="str">
        <f t="shared" si="0"/>
        <v>JAN.</v>
      </c>
      <c r="P55" s="54"/>
      <c r="Q55" s="54"/>
    </row>
    <row r="56" spans="1:18" s="55" customFormat="1" ht="10.199999999999999" customHeight="1">
      <c r="A56" s="50">
        <v>45</v>
      </c>
      <c r="B56" s="145">
        <v>-2.23</v>
      </c>
      <c r="C56" s="145"/>
      <c r="D56" s="145">
        <v>-1.57</v>
      </c>
      <c r="E56" s="145"/>
      <c r="F56" s="145">
        <v>3.06</v>
      </c>
      <c r="G56" s="145"/>
      <c r="H56" s="145">
        <v>7.11</v>
      </c>
      <c r="I56" s="145"/>
      <c r="J56" s="145">
        <v>0.84</v>
      </c>
      <c r="K56" s="145"/>
      <c r="L56" s="145">
        <v>-0.62</v>
      </c>
      <c r="M56" s="146"/>
      <c r="N56" s="13"/>
      <c r="O56" s="58" t="str">
        <f t="shared" si="0"/>
        <v>FEB.</v>
      </c>
      <c r="P56" s="54"/>
      <c r="Q56" s="54"/>
    </row>
    <row r="57" spans="1:18" s="55" customFormat="1" ht="10.199999999999999" customHeight="1">
      <c r="A57" s="50">
        <v>46</v>
      </c>
      <c r="B57" s="145">
        <v>-3.85</v>
      </c>
      <c r="C57" s="145"/>
      <c r="D57" s="145">
        <v>-1.21</v>
      </c>
      <c r="E57" s="145"/>
      <c r="F57" s="145">
        <v>2.14</v>
      </c>
      <c r="G57" s="145"/>
      <c r="H57" s="145">
        <v>9.59</v>
      </c>
      <c r="I57" s="145"/>
      <c r="J57" s="145">
        <v>3.18</v>
      </c>
      <c r="K57" s="145"/>
      <c r="L57" s="145">
        <v>-0.63</v>
      </c>
      <c r="M57" s="146"/>
      <c r="N57" s="15" t="s">
        <v>1</v>
      </c>
      <c r="O57" s="58" t="str">
        <f t="shared" si="0"/>
        <v>MAR.</v>
      </c>
      <c r="P57" s="54"/>
      <c r="Q57" s="54"/>
    </row>
    <row r="58" spans="1:18" s="55" customFormat="1" ht="10.199999999999999" customHeight="1">
      <c r="A58" s="50">
        <v>47</v>
      </c>
      <c r="B58" s="145">
        <v>-1.58</v>
      </c>
      <c r="C58" s="145"/>
      <c r="D58" s="145">
        <v>-0.96</v>
      </c>
      <c r="E58" s="145"/>
      <c r="F58" s="145">
        <v>2.17</v>
      </c>
      <c r="G58" s="145"/>
      <c r="H58" s="145">
        <v>16.39</v>
      </c>
      <c r="I58" s="145"/>
      <c r="J58" s="145">
        <v>8.67</v>
      </c>
      <c r="K58" s="145"/>
      <c r="L58" s="145">
        <v>0.01</v>
      </c>
      <c r="M58" s="146"/>
      <c r="N58" s="12" t="s">
        <v>150</v>
      </c>
      <c r="O58" s="58" t="str">
        <f t="shared" si="0"/>
        <v>APR.</v>
      </c>
      <c r="P58" s="54"/>
      <c r="Q58" s="54"/>
      <c r="R58" s="61"/>
    </row>
    <row r="59" spans="1:18" s="55" customFormat="1" ht="10.199999999999999" customHeight="1">
      <c r="A59" s="50">
        <v>48</v>
      </c>
      <c r="B59" s="145">
        <v>-0.33</v>
      </c>
      <c r="C59" s="145"/>
      <c r="D59" s="145">
        <v>-0.73</v>
      </c>
      <c r="E59" s="145"/>
      <c r="F59" s="145">
        <v>2.83</v>
      </c>
      <c r="G59" s="145"/>
      <c r="H59" s="145">
        <v>29.38</v>
      </c>
      <c r="I59" s="145"/>
      <c r="J59" s="145">
        <v>14.74</v>
      </c>
      <c r="K59" s="145"/>
      <c r="L59" s="145">
        <v>1.4</v>
      </c>
      <c r="M59" s="146"/>
      <c r="N59" s="12" t="s">
        <v>150</v>
      </c>
      <c r="O59" s="58" t="str">
        <f t="shared" si="0"/>
        <v>MAY</v>
      </c>
      <c r="P59" s="54"/>
      <c r="Q59" s="54"/>
    </row>
    <row r="60" spans="1:18" s="55" customFormat="1" ht="10.199999999999999" customHeight="1">
      <c r="A60" s="50">
        <v>49</v>
      </c>
      <c r="B60" s="145">
        <v>-0.25</v>
      </c>
      <c r="C60" s="145"/>
      <c r="D60" s="145">
        <v>0.11</v>
      </c>
      <c r="E60" s="145"/>
      <c r="F60" s="145">
        <v>3.27</v>
      </c>
      <c r="G60" s="145"/>
      <c r="H60" s="145">
        <v>34.4</v>
      </c>
      <c r="I60" s="145"/>
      <c r="J60" s="145">
        <v>17.010000000000002</v>
      </c>
      <c r="K60" s="145"/>
      <c r="L60" s="145">
        <v>1.53</v>
      </c>
      <c r="M60" s="146"/>
      <c r="N60" s="12" t="s">
        <v>150</v>
      </c>
      <c r="O60" s="58" t="str">
        <f t="shared" si="0"/>
        <v>JUN.</v>
      </c>
      <c r="P60" s="54"/>
      <c r="Q60" s="54"/>
    </row>
    <row r="61" spans="1:18" s="55" customFormat="1" ht="10.199999999999999" customHeight="1">
      <c r="A61" s="50">
        <v>50</v>
      </c>
      <c r="B61" s="143">
        <v>-0.57999999999999996</v>
      </c>
      <c r="C61" s="143"/>
      <c r="D61" s="143">
        <v>-0.2</v>
      </c>
      <c r="E61" s="143"/>
      <c r="F61" s="143">
        <v>2.93</v>
      </c>
      <c r="G61" s="143"/>
      <c r="H61" s="143">
        <v>35.770000000000003</v>
      </c>
      <c r="I61" s="143"/>
      <c r="J61" s="143">
        <v>17.059999999999999</v>
      </c>
      <c r="K61" s="143"/>
      <c r="L61" s="143">
        <v>2.2999999999999998</v>
      </c>
      <c r="M61" s="144"/>
      <c r="N61" s="17"/>
      <c r="O61" s="59" t="str">
        <f t="shared" si="0"/>
        <v>JUL.</v>
      </c>
      <c r="P61" s="54"/>
      <c r="Q61" s="54"/>
    </row>
    <row r="62" spans="1:18" s="62" customFormat="1" ht="10.95" customHeight="1">
      <c r="B62" s="98" t="s">
        <v>34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54"/>
      <c r="Q62" s="54"/>
    </row>
    <row r="63" spans="1:18">
      <c r="P63" s="54"/>
      <c r="Q63" s="54"/>
    </row>
    <row r="64" spans="1:18" s="2" customFormat="1">
      <c r="A64" s="1"/>
      <c r="P64" s="54"/>
      <c r="Q64" s="54"/>
    </row>
  </sheetData>
  <mergeCells count="329">
    <mergeCell ref="B2:O2"/>
    <mergeCell ref="B3:O3"/>
    <mergeCell ref="B4:O4"/>
    <mergeCell ref="B5:M5"/>
    <mergeCell ref="N5:O8"/>
    <mergeCell ref="B6:B8"/>
    <mergeCell ref="C6:C8"/>
    <mergeCell ref="D6:D8"/>
    <mergeCell ref="E6:E8"/>
    <mergeCell ref="F6:F8"/>
    <mergeCell ref="N9:O9"/>
    <mergeCell ref="B10:C10"/>
    <mergeCell ref="D10:E10"/>
    <mergeCell ref="F10:G10"/>
    <mergeCell ref="H10:I10"/>
    <mergeCell ref="J10:K10"/>
    <mergeCell ref="L10:M10"/>
    <mergeCell ref="N10:O10"/>
    <mergeCell ref="M6:M8"/>
    <mergeCell ref="B9:C9"/>
    <mergeCell ref="D9:E9"/>
    <mergeCell ref="F9:G9"/>
    <mergeCell ref="H9:I9"/>
    <mergeCell ref="J9:K9"/>
    <mergeCell ref="L9:M9"/>
    <mergeCell ref="G6:G8"/>
    <mergeCell ref="H6:H8"/>
    <mergeCell ref="I6:I8"/>
    <mergeCell ref="J6:J8"/>
    <mergeCell ref="K6:K8"/>
    <mergeCell ref="L6:L8"/>
    <mergeCell ref="B14:C14"/>
    <mergeCell ref="D14:E14"/>
    <mergeCell ref="F14:G14"/>
    <mergeCell ref="H14:I14"/>
    <mergeCell ref="J14:K14"/>
    <mergeCell ref="L14:M14"/>
    <mergeCell ref="N11:O11"/>
    <mergeCell ref="B12:O12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B39:C39"/>
    <mergeCell ref="D39:E39"/>
    <mergeCell ref="F39:G39"/>
    <mergeCell ref="H39:I39"/>
    <mergeCell ref="J39:K39"/>
    <mergeCell ref="L39:M39"/>
    <mergeCell ref="B37:O37"/>
    <mergeCell ref="B38:C38"/>
    <mergeCell ref="D38:E38"/>
    <mergeCell ref="F38:G38"/>
    <mergeCell ref="H38:I38"/>
    <mergeCell ref="J38:K38"/>
    <mergeCell ref="L38:M38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62:O62"/>
    <mergeCell ref="B61:C61"/>
    <mergeCell ref="D61:E61"/>
    <mergeCell ref="F61:G61"/>
    <mergeCell ref="H61:I61"/>
    <mergeCell ref="J61:K61"/>
    <mergeCell ref="L61:M61"/>
    <mergeCell ref="B60:C60"/>
    <mergeCell ref="D60:E60"/>
    <mergeCell ref="F60:G60"/>
    <mergeCell ref="H60:I60"/>
    <mergeCell ref="J60:K60"/>
    <mergeCell ref="L60:M60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9"/>
  <dimension ref="A1:W63"/>
  <sheetViews>
    <sheetView view="pageBreakPreview" topLeftCell="B2" zoomScaleNormal="100" zoomScaleSheetLayoutView="100" workbookViewId="0">
      <pane xSplit="2" ySplit="11" topLeftCell="D13" activePane="bottomRight" state="frozen"/>
      <selection activeCell="B2" sqref="B2"/>
      <selection pane="topRight" activeCell="D2" sqref="D2"/>
      <selection pane="bottomLeft" activeCell="B13" sqref="B13"/>
      <selection pane="bottomRight" activeCell="R2" sqref="R2"/>
    </sheetView>
  </sheetViews>
  <sheetFormatPr defaultRowHeight="15.6"/>
  <cols>
    <col min="1" max="1" width="0" style="64" hidden="1" customWidth="1"/>
    <col min="2" max="2" width="9.77734375" style="65" customWidth="1"/>
    <col min="3" max="3" width="2.77734375" style="65" customWidth="1"/>
    <col min="4" max="17" width="4.77734375" style="65" customWidth="1"/>
    <col min="18" max="31" width="8.88671875" style="65" customWidth="1"/>
    <col min="32" max="32" width="7.21875" style="65" customWidth="1"/>
    <col min="33" max="257" width="8.88671875" style="65"/>
    <col min="258" max="258" width="8.6640625" style="65" customWidth="1"/>
    <col min="259" max="259" width="2.44140625" style="65" customWidth="1"/>
    <col min="260" max="260" width="5.109375" style="65" customWidth="1"/>
    <col min="261" max="261" width="4.33203125" style="65" customWidth="1"/>
    <col min="262" max="262" width="5.109375" style="65" customWidth="1"/>
    <col min="263" max="263" width="4.33203125" style="65" customWidth="1"/>
    <col min="264" max="264" width="5.109375" style="65" customWidth="1"/>
    <col min="265" max="265" width="4.33203125" style="65" customWidth="1"/>
    <col min="266" max="266" width="5.109375" style="65" customWidth="1"/>
    <col min="267" max="267" width="4.33203125" style="65" customWidth="1"/>
    <col min="268" max="268" width="5.109375" style="65" customWidth="1"/>
    <col min="269" max="269" width="4.33203125" style="65" customWidth="1"/>
    <col min="270" max="270" width="5.109375" style="65" customWidth="1"/>
    <col min="271" max="271" width="4.33203125" style="65" customWidth="1"/>
    <col min="272" max="272" width="5.109375" style="65" customWidth="1"/>
    <col min="273" max="273" width="4.33203125" style="65" customWidth="1"/>
    <col min="274" max="287" width="8.88671875" style="65" customWidth="1"/>
    <col min="288" max="288" width="7.21875" style="65" customWidth="1"/>
    <col min="289" max="513" width="8.88671875" style="65"/>
    <col min="514" max="514" width="8.6640625" style="65" customWidth="1"/>
    <col min="515" max="515" width="2.44140625" style="65" customWidth="1"/>
    <col min="516" max="516" width="5.109375" style="65" customWidth="1"/>
    <col min="517" max="517" width="4.33203125" style="65" customWidth="1"/>
    <col min="518" max="518" width="5.109375" style="65" customWidth="1"/>
    <col min="519" max="519" width="4.33203125" style="65" customWidth="1"/>
    <col min="520" max="520" width="5.109375" style="65" customWidth="1"/>
    <col min="521" max="521" width="4.33203125" style="65" customWidth="1"/>
    <col min="522" max="522" width="5.109375" style="65" customWidth="1"/>
    <col min="523" max="523" width="4.33203125" style="65" customWidth="1"/>
    <col min="524" max="524" width="5.109375" style="65" customWidth="1"/>
    <col min="525" max="525" width="4.33203125" style="65" customWidth="1"/>
    <col min="526" max="526" width="5.109375" style="65" customWidth="1"/>
    <col min="527" max="527" width="4.33203125" style="65" customWidth="1"/>
    <col min="528" max="528" width="5.109375" style="65" customWidth="1"/>
    <col min="529" max="529" width="4.33203125" style="65" customWidth="1"/>
    <col min="530" max="543" width="8.88671875" style="65" customWidth="1"/>
    <col min="544" max="544" width="7.21875" style="65" customWidth="1"/>
    <col min="545" max="769" width="8.88671875" style="65"/>
    <col min="770" max="770" width="8.6640625" style="65" customWidth="1"/>
    <col min="771" max="771" width="2.44140625" style="65" customWidth="1"/>
    <col min="772" max="772" width="5.109375" style="65" customWidth="1"/>
    <col min="773" max="773" width="4.33203125" style="65" customWidth="1"/>
    <col min="774" max="774" width="5.109375" style="65" customWidth="1"/>
    <col min="775" max="775" width="4.33203125" style="65" customWidth="1"/>
    <col min="776" max="776" width="5.109375" style="65" customWidth="1"/>
    <col min="777" max="777" width="4.33203125" style="65" customWidth="1"/>
    <col min="778" max="778" width="5.109375" style="65" customWidth="1"/>
    <col min="779" max="779" width="4.33203125" style="65" customWidth="1"/>
    <col min="780" max="780" width="5.109375" style="65" customWidth="1"/>
    <col min="781" max="781" width="4.33203125" style="65" customWidth="1"/>
    <col min="782" max="782" width="5.109375" style="65" customWidth="1"/>
    <col min="783" max="783" width="4.33203125" style="65" customWidth="1"/>
    <col min="784" max="784" width="5.109375" style="65" customWidth="1"/>
    <col min="785" max="785" width="4.33203125" style="65" customWidth="1"/>
    <col min="786" max="799" width="8.88671875" style="65" customWidth="1"/>
    <col min="800" max="800" width="7.21875" style="65" customWidth="1"/>
    <col min="801" max="1025" width="8.88671875" style="65"/>
    <col min="1026" max="1026" width="8.6640625" style="65" customWidth="1"/>
    <col min="1027" max="1027" width="2.44140625" style="65" customWidth="1"/>
    <col min="1028" max="1028" width="5.109375" style="65" customWidth="1"/>
    <col min="1029" max="1029" width="4.33203125" style="65" customWidth="1"/>
    <col min="1030" max="1030" width="5.109375" style="65" customWidth="1"/>
    <col min="1031" max="1031" width="4.33203125" style="65" customWidth="1"/>
    <col min="1032" max="1032" width="5.109375" style="65" customWidth="1"/>
    <col min="1033" max="1033" width="4.33203125" style="65" customWidth="1"/>
    <col min="1034" max="1034" width="5.109375" style="65" customWidth="1"/>
    <col min="1035" max="1035" width="4.33203125" style="65" customWidth="1"/>
    <col min="1036" max="1036" width="5.109375" style="65" customWidth="1"/>
    <col min="1037" max="1037" width="4.33203125" style="65" customWidth="1"/>
    <col min="1038" max="1038" width="5.109375" style="65" customWidth="1"/>
    <col min="1039" max="1039" width="4.33203125" style="65" customWidth="1"/>
    <col min="1040" max="1040" width="5.109375" style="65" customWidth="1"/>
    <col min="1041" max="1041" width="4.33203125" style="65" customWidth="1"/>
    <col min="1042" max="1055" width="8.88671875" style="65" customWidth="1"/>
    <col min="1056" max="1056" width="7.21875" style="65" customWidth="1"/>
    <col min="1057" max="1281" width="8.88671875" style="65"/>
    <col min="1282" max="1282" width="8.6640625" style="65" customWidth="1"/>
    <col min="1283" max="1283" width="2.44140625" style="65" customWidth="1"/>
    <col min="1284" max="1284" width="5.109375" style="65" customWidth="1"/>
    <col min="1285" max="1285" width="4.33203125" style="65" customWidth="1"/>
    <col min="1286" max="1286" width="5.109375" style="65" customWidth="1"/>
    <col min="1287" max="1287" width="4.33203125" style="65" customWidth="1"/>
    <col min="1288" max="1288" width="5.109375" style="65" customWidth="1"/>
    <col min="1289" max="1289" width="4.33203125" style="65" customWidth="1"/>
    <col min="1290" max="1290" width="5.109375" style="65" customWidth="1"/>
    <col min="1291" max="1291" width="4.33203125" style="65" customWidth="1"/>
    <col min="1292" max="1292" width="5.109375" style="65" customWidth="1"/>
    <col min="1293" max="1293" width="4.33203125" style="65" customWidth="1"/>
    <col min="1294" max="1294" width="5.109375" style="65" customWidth="1"/>
    <col min="1295" max="1295" width="4.33203125" style="65" customWidth="1"/>
    <col min="1296" max="1296" width="5.109375" style="65" customWidth="1"/>
    <col min="1297" max="1297" width="4.33203125" style="65" customWidth="1"/>
    <col min="1298" max="1311" width="8.88671875" style="65" customWidth="1"/>
    <col min="1312" max="1312" width="7.21875" style="65" customWidth="1"/>
    <col min="1313" max="1537" width="8.88671875" style="65"/>
    <col min="1538" max="1538" width="8.6640625" style="65" customWidth="1"/>
    <col min="1539" max="1539" width="2.44140625" style="65" customWidth="1"/>
    <col min="1540" max="1540" width="5.109375" style="65" customWidth="1"/>
    <col min="1541" max="1541" width="4.33203125" style="65" customWidth="1"/>
    <col min="1542" max="1542" width="5.109375" style="65" customWidth="1"/>
    <col min="1543" max="1543" width="4.33203125" style="65" customWidth="1"/>
    <col min="1544" max="1544" width="5.109375" style="65" customWidth="1"/>
    <col min="1545" max="1545" width="4.33203125" style="65" customWidth="1"/>
    <col min="1546" max="1546" width="5.109375" style="65" customWidth="1"/>
    <col min="1547" max="1547" width="4.33203125" style="65" customWidth="1"/>
    <col min="1548" max="1548" width="5.109375" style="65" customWidth="1"/>
    <col min="1549" max="1549" width="4.33203125" style="65" customWidth="1"/>
    <col min="1550" max="1550" width="5.109375" style="65" customWidth="1"/>
    <col min="1551" max="1551" width="4.33203125" style="65" customWidth="1"/>
    <col min="1552" max="1552" width="5.109375" style="65" customWidth="1"/>
    <col min="1553" max="1553" width="4.33203125" style="65" customWidth="1"/>
    <col min="1554" max="1567" width="8.88671875" style="65" customWidth="1"/>
    <col min="1568" max="1568" width="7.21875" style="65" customWidth="1"/>
    <col min="1569" max="1793" width="8.88671875" style="65"/>
    <col min="1794" max="1794" width="8.6640625" style="65" customWidth="1"/>
    <col min="1795" max="1795" width="2.44140625" style="65" customWidth="1"/>
    <col min="1796" max="1796" width="5.109375" style="65" customWidth="1"/>
    <col min="1797" max="1797" width="4.33203125" style="65" customWidth="1"/>
    <col min="1798" max="1798" width="5.109375" style="65" customWidth="1"/>
    <col min="1799" max="1799" width="4.33203125" style="65" customWidth="1"/>
    <col min="1800" max="1800" width="5.109375" style="65" customWidth="1"/>
    <col min="1801" max="1801" width="4.33203125" style="65" customWidth="1"/>
    <col min="1802" max="1802" width="5.109375" style="65" customWidth="1"/>
    <col min="1803" max="1803" width="4.33203125" style="65" customWidth="1"/>
    <col min="1804" max="1804" width="5.109375" style="65" customWidth="1"/>
    <col min="1805" max="1805" width="4.33203125" style="65" customWidth="1"/>
    <col min="1806" max="1806" width="5.109375" style="65" customWidth="1"/>
    <col min="1807" max="1807" width="4.33203125" style="65" customWidth="1"/>
    <col min="1808" max="1808" width="5.109375" style="65" customWidth="1"/>
    <col min="1809" max="1809" width="4.33203125" style="65" customWidth="1"/>
    <col min="1810" max="1823" width="8.88671875" style="65" customWidth="1"/>
    <col min="1824" max="1824" width="7.21875" style="65" customWidth="1"/>
    <col min="1825" max="2049" width="8.88671875" style="65"/>
    <col min="2050" max="2050" width="8.6640625" style="65" customWidth="1"/>
    <col min="2051" max="2051" width="2.44140625" style="65" customWidth="1"/>
    <col min="2052" max="2052" width="5.109375" style="65" customWidth="1"/>
    <col min="2053" max="2053" width="4.33203125" style="65" customWidth="1"/>
    <col min="2054" max="2054" width="5.109375" style="65" customWidth="1"/>
    <col min="2055" max="2055" width="4.33203125" style="65" customWidth="1"/>
    <col min="2056" max="2056" width="5.109375" style="65" customWidth="1"/>
    <col min="2057" max="2057" width="4.33203125" style="65" customWidth="1"/>
    <col min="2058" max="2058" width="5.109375" style="65" customWidth="1"/>
    <col min="2059" max="2059" width="4.33203125" style="65" customWidth="1"/>
    <col min="2060" max="2060" width="5.109375" style="65" customWidth="1"/>
    <col min="2061" max="2061" width="4.33203125" style="65" customWidth="1"/>
    <col min="2062" max="2062" width="5.109375" style="65" customWidth="1"/>
    <col min="2063" max="2063" width="4.33203125" style="65" customWidth="1"/>
    <col min="2064" max="2064" width="5.109375" style="65" customWidth="1"/>
    <col min="2065" max="2065" width="4.33203125" style="65" customWidth="1"/>
    <col min="2066" max="2079" width="8.88671875" style="65" customWidth="1"/>
    <col min="2080" max="2080" width="7.21875" style="65" customWidth="1"/>
    <col min="2081" max="2305" width="8.88671875" style="65"/>
    <col min="2306" max="2306" width="8.6640625" style="65" customWidth="1"/>
    <col min="2307" max="2307" width="2.44140625" style="65" customWidth="1"/>
    <col min="2308" max="2308" width="5.109375" style="65" customWidth="1"/>
    <col min="2309" max="2309" width="4.33203125" style="65" customWidth="1"/>
    <col min="2310" max="2310" width="5.109375" style="65" customWidth="1"/>
    <col min="2311" max="2311" width="4.33203125" style="65" customWidth="1"/>
    <col min="2312" max="2312" width="5.109375" style="65" customWidth="1"/>
    <col min="2313" max="2313" width="4.33203125" style="65" customWidth="1"/>
    <col min="2314" max="2314" width="5.109375" style="65" customWidth="1"/>
    <col min="2315" max="2315" width="4.33203125" style="65" customWidth="1"/>
    <col min="2316" max="2316" width="5.109375" style="65" customWidth="1"/>
    <col min="2317" max="2317" width="4.33203125" style="65" customWidth="1"/>
    <col min="2318" max="2318" width="5.109375" style="65" customWidth="1"/>
    <col min="2319" max="2319" width="4.33203125" style="65" customWidth="1"/>
    <col min="2320" max="2320" width="5.109375" style="65" customWidth="1"/>
    <col min="2321" max="2321" width="4.33203125" style="65" customWidth="1"/>
    <col min="2322" max="2335" width="8.88671875" style="65" customWidth="1"/>
    <col min="2336" max="2336" width="7.21875" style="65" customWidth="1"/>
    <col min="2337" max="2561" width="8.88671875" style="65"/>
    <col min="2562" max="2562" width="8.6640625" style="65" customWidth="1"/>
    <col min="2563" max="2563" width="2.44140625" style="65" customWidth="1"/>
    <col min="2564" max="2564" width="5.109375" style="65" customWidth="1"/>
    <col min="2565" max="2565" width="4.33203125" style="65" customWidth="1"/>
    <col min="2566" max="2566" width="5.109375" style="65" customWidth="1"/>
    <col min="2567" max="2567" width="4.33203125" style="65" customWidth="1"/>
    <col min="2568" max="2568" width="5.109375" style="65" customWidth="1"/>
    <col min="2569" max="2569" width="4.33203125" style="65" customWidth="1"/>
    <col min="2570" max="2570" width="5.109375" style="65" customWidth="1"/>
    <col min="2571" max="2571" width="4.33203125" style="65" customWidth="1"/>
    <col min="2572" max="2572" width="5.109375" style="65" customWidth="1"/>
    <col min="2573" max="2573" width="4.33203125" style="65" customWidth="1"/>
    <col min="2574" max="2574" width="5.109375" style="65" customWidth="1"/>
    <col min="2575" max="2575" width="4.33203125" style="65" customWidth="1"/>
    <col min="2576" max="2576" width="5.109375" style="65" customWidth="1"/>
    <col min="2577" max="2577" width="4.33203125" style="65" customWidth="1"/>
    <col min="2578" max="2591" width="8.88671875" style="65" customWidth="1"/>
    <col min="2592" max="2592" width="7.21875" style="65" customWidth="1"/>
    <col min="2593" max="2817" width="8.88671875" style="65"/>
    <col min="2818" max="2818" width="8.6640625" style="65" customWidth="1"/>
    <col min="2819" max="2819" width="2.44140625" style="65" customWidth="1"/>
    <col min="2820" max="2820" width="5.109375" style="65" customWidth="1"/>
    <col min="2821" max="2821" width="4.33203125" style="65" customWidth="1"/>
    <col min="2822" max="2822" width="5.109375" style="65" customWidth="1"/>
    <col min="2823" max="2823" width="4.33203125" style="65" customWidth="1"/>
    <col min="2824" max="2824" width="5.109375" style="65" customWidth="1"/>
    <col min="2825" max="2825" width="4.33203125" style="65" customWidth="1"/>
    <col min="2826" max="2826" width="5.109375" style="65" customWidth="1"/>
    <col min="2827" max="2827" width="4.33203125" style="65" customWidth="1"/>
    <col min="2828" max="2828" width="5.109375" style="65" customWidth="1"/>
    <col min="2829" max="2829" width="4.33203125" style="65" customWidth="1"/>
    <col min="2830" max="2830" width="5.109375" style="65" customWidth="1"/>
    <col min="2831" max="2831" width="4.33203125" style="65" customWidth="1"/>
    <col min="2832" max="2832" width="5.109375" style="65" customWidth="1"/>
    <col min="2833" max="2833" width="4.33203125" style="65" customWidth="1"/>
    <col min="2834" max="2847" width="8.88671875" style="65" customWidth="1"/>
    <col min="2848" max="2848" width="7.21875" style="65" customWidth="1"/>
    <col min="2849" max="3073" width="8.88671875" style="65"/>
    <col min="3074" max="3074" width="8.6640625" style="65" customWidth="1"/>
    <col min="3075" max="3075" width="2.44140625" style="65" customWidth="1"/>
    <col min="3076" max="3076" width="5.109375" style="65" customWidth="1"/>
    <col min="3077" max="3077" width="4.33203125" style="65" customWidth="1"/>
    <col min="3078" max="3078" width="5.109375" style="65" customWidth="1"/>
    <col min="3079" max="3079" width="4.33203125" style="65" customWidth="1"/>
    <col min="3080" max="3080" width="5.109375" style="65" customWidth="1"/>
    <col min="3081" max="3081" width="4.33203125" style="65" customWidth="1"/>
    <col min="3082" max="3082" width="5.109375" style="65" customWidth="1"/>
    <col min="3083" max="3083" width="4.33203125" style="65" customWidth="1"/>
    <col min="3084" max="3084" width="5.109375" style="65" customWidth="1"/>
    <col min="3085" max="3085" width="4.33203125" style="65" customWidth="1"/>
    <col min="3086" max="3086" width="5.109375" style="65" customWidth="1"/>
    <col min="3087" max="3087" width="4.33203125" style="65" customWidth="1"/>
    <col min="3088" max="3088" width="5.109375" style="65" customWidth="1"/>
    <col min="3089" max="3089" width="4.33203125" style="65" customWidth="1"/>
    <col min="3090" max="3103" width="8.88671875" style="65" customWidth="1"/>
    <col min="3104" max="3104" width="7.21875" style="65" customWidth="1"/>
    <col min="3105" max="3329" width="8.88671875" style="65"/>
    <col min="3330" max="3330" width="8.6640625" style="65" customWidth="1"/>
    <col min="3331" max="3331" width="2.44140625" style="65" customWidth="1"/>
    <col min="3332" max="3332" width="5.109375" style="65" customWidth="1"/>
    <col min="3333" max="3333" width="4.33203125" style="65" customWidth="1"/>
    <col min="3334" max="3334" width="5.109375" style="65" customWidth="1"/>
    <col min="3335" max="3335" width="4.33203125" style="65" customWidth="1"/>
    <col min="3336" max="3336" width="5.109375" style="65" customWidth="1"/>
    <col min="3337" max="3337" width="4.33203125" style="65" customWidth="1"/>
    <col min="3338" max="3338" width="5.109375" style="65" customWidth="1"/>
    <col min="3339" max="3339" width="4.33203125" style="65" customWidth="1"/>
    <col min="3340" max="3340" width="5.109375" style="65" customWidth="1"/>
    <col min="3341" max="3341" width="4.33203125" style="65" customWidth="1"/>
    <col min="3342" max="3342" width="5.109375" style="65" customWidth="1"/>
    <col min="3343" max="3343" width="4.33203125" style="65" customWidth="1"/>
    <col min="3344" max="3344" width="5.109375" style="65" customWidth="1"/>
    <col min="3345" max="3345" width="4.33203125" style="65" customWidth="1"/>
    <col min="3346" max="3359" width="8.88671875" style="65" customWidth="1"/>
    <col min="3360" max="3360" width="7.21875" style="65" customWidth="1"/>
    <col min="3361" max="3585" width="8.88671875" style="65"/>
    <col min="3586" max="3586" width="8.6640625" style="65" customWidth="1"/>
    <col min="3587" max="3587" width="2.44140625" style="65" customWidth="1"/>
    <col min="3588" max="3588" width="5.109375" style="65" customWidth="1"/>
    <col min="3589" max="3589" width="4.33203125" style="65" customWidth="1"/>
    <col min="3590" max="3590" width="5.109375" style="65" customWidth="1"/>
    <col min="3591" max="3591" width="4.33203125" style="65" customWidth="1"/>
    <col min="3592" max="3592" width="5.109375" style="65" customWidth="1"/>
    <col min="3593" max="3593" width="4.33203125" style="65" customWidth="1"/>
    <col min="3594" max="3594" width="5.109375" style="65" customWidth="1"/>
    <col min="3595" max="3595" width="4.33203125" style="65" customWidth="1"/>
    <col min="3596" max="3596" width="5.109375" style="65" customWidth="1"/>
    <col min="3597" max="3597" width="4.33203125" style="65" customWidth="1"/>
    <col min="3598" max="3598" width="5.109375" style="65" customWidth="1"/>
    <col min="3599" max="3599" width="4.33203125" style="65" customWidth="1"/>
    <col min="3600" max="3600" width="5.109375" style="65" customWidth="1"/>
    <col min="3601" max="3601" width="4.33203125" style="65" customWidth="1"/>
    <col min="3602" max="3615" width="8.88671875" style="65" customWidth="1"/>
    <col min="3616" max="3616" width="7.21875" style="65" customWidth="1"/>
    <col min="3617" max="3841" width="8.88671875" style="65"/>
    <col min="3842" max="3842" width="8.6640625" style="65" customWidth="1"/>
    <col min="3843" max="3843" width="2.44140625" style="65" customWidth="1"/>
    <col min="3844" max="3844" width="5.109375" style="65" customWidth="1"/>
    <col min="3845" max="3845" width="4.33203125" style="65" customWidth="1"/>
    <col min="3846" max="3846" width="5.109375" style="65" customWidth="1"/>
    <col min="3847" max="3847" width="4.33203125" style="65" customWidth="1"/>
    <col min="3848" max="3848" width="5.109375" style="65" customWidth="1"/>
    <col min="3849" max="3849" width="4.33203125" style="65" customWidth="1"/>
    <col min="3850" max="3850" width="5.109375" style="65" customWidth="1"/>
    <col min="3851" max="3851" width="4.33203125" style="65" customWidth="1"/>
    <col min="3852" max="3852" width="5.109375" style="65" customWidth="1"/>
    <col min="3853" max="3853" width="4.33203125" style="65" customWidth="1"/>
    <col min="3854" max="3854" width="5.109375" style="65" customWidth="1"/>
    <col min="3855" max="3855" width="4.33203125" style="65" customWidth="1"/>
    <col min="3856" max="3856" width="5.109375" style="65" customWidth="1"/>
    <col min="3857" max="3857" width="4.33203125" style="65" customWidth="1"/>
    <col min="3858" max="3871" width="8.88671875" style="65" customWidth="1"/>
    <col min="3872" max="3872" width="7.21875" style="65" customWidth="1"/>
    <col min="3873" max="4097" width="8.88671875" style="65"/>
    <col min="4098" max="4098" width="8.6640625" style="65" customWidth="1"/>
    <col min="4099" max="4099" width="2.44140625" style="65" customWidth="1"/>
    <col min="4100" max="4100" width="5.109375" style="65" customWidth="1"/>
    <col min="4101" max="4101" width="4.33203125" style="65" customWidth="1"/>
    <col min="4102" max="4102" width="5.109375" style="65" customWidth="1"/>
    <col min="4103" max="4103" width="4.33203125" style="65" customWidth="1"/>
    <col min="4104" max="4104" width="5.109375" style="65" customWidth="1"/>
    <col min="4105" max="4105" width="4.33203125" style="65" customWidth="1"/>
    <col min="4106" max="4106" width="5.109375" style="65" customWidth="1"/>
    <col min="4107" max="4107" width="4.33203125" style="65" customWidth="1"/>
    <col min="4108" max="4108" width="5.109375" style="65" customWidth="1"/>
    <col min="4109" max="4109" width="4.33203125" style="65" customWidth="1"/>
    <col min="4110" max="4110" width="5.109375" style="65" customWidth="1"/>
    <col min="4111" max="4111" width="4.33203125" style="65" customWidth="1"/>
    <col min="4112" max="4112" width="5.109375" style="65" customWidth="1"/>
    <col min="4113" max="4113" width="4.33203125" style="65" customWidth="1"/>
    <col min="4114" max="4127" width="8.88671875" style="65" customWidth="1"/>
    <col min="4128" max="4128" width="7.21875" style="65" customWidth="1"/>
    <col min="4129" max="4353" width="8.88671875" style="65"/>
    <col min="4354" max="4354" width="8.6640625" style="65" customWidth="1"/>
    <col min="4355" max="4355" width="2.44140625" style="65" customWidth="1"/>
    <col min="4356" max="4356" width="5.109375" style="65" customWidth="1"/>
    <col min="4357" max="4357" width="4.33203125" style="65" customWidth="1"/>
    <col min="4358" max="4358" width="5.109375" style="65" customWidth="1"/>
    <col min="4359" max="4359" width="4.33203125" style="65" customWidth="1"/>
    <col min="4360" max="4360" width="5.109375" style="65" customWidth="1"/>
    <col min="4361" max="4361" width="4.33203125" style="65" customWidth="1"/>
    <col min="4362" max="4362" width="5.109375" style="65" customWidth="1"/>
    <col min="4363" max="4363" width="4.33203125" style="65" customWidth="1"/>
    <col min="4364" max="4364" width="5.109375" style="65" customWidth="1"/>
    <col min="4365" max="4365" width="4.33203125" style="65" customWidth="1"/>
    <col min="4366" max="4366" width="5.109375" style="65" customWidth="1"/>
    <col min="4367" max="4367" width="4.33203125" style="65" customWidth="1"/>
    <col min="4368" max="4368" width="5.109375" style="65" customWidth="1"/>
    <col min="4369" max="4369" width="4.33203125" style="65" customWidth="1"/>
    <col min="4370" max="4383" width="8.88671875" style="65" customWidth="1"/>
    <col min="4384" max="4384" width="7.21875" style="65" customWidth="1"/>
    <col min="4385" max="4609" width="8.88671875" style="65"/>
    <col min="4610" max="4610" width="8.6640625" style="65" customWidth="1"/>
    <col min="4611" max="4611" width="2.44140625" style="65" customWidth="1"/>
    <col min="4612" max="4612" width="5.109375" style="65" customWidth="1"/>
    <col min="4613" max="4613" width="4.33203125" style="65" customWidth="1"/>
    <col min="4614" max="4614" width="5.109375" style="65" customWidth="1"/>
    <col min="4615" max="4615" width="4.33203125" style="65" customWidth="1"/>
    <col min="4616" max="4616" width="5.109375" style="65" customWidth="1"/>
    <col min="4617" max="4617" width="4.33203125" style="65" customWidth="1"/>
    <col min="4618" max="4618" width="5.109375" style="65" customWidth="1"/>
    <col min="4619" max="4619" width="4.33203125" style="65" customWidth="1"/>
    <col min="4620" max="4620" width="5.109375" style="65" customWidth="1"/>
    <col min="4621" max="4621" width="4.33203125" style="65" customWidth="1"/>
    <col min="4622" max="4622" width="5.109375" style="65" customWidth="1"/>
    <col min="4623" max="4623" width="4.33203125" style="65" customWidth="1"/>
    <col min="4624" max="4624" width="5.109375" style="65" customWidth="1"/>
    <col min="4625" max="4625" width="4.33203125" style="65" customWidth="1"/>
    <col min="4626" max="4639" width="8.88671875" style="65" customWidth="1"/>
    <col min="4640" max="4640" width="7.21875" style="65" customWidth="1"/>
    <col min="4641" max="4865" width="8.88671875" style="65"/>
    <col min="4866" max="4866" width="8.6640625" style="65" customWidth="1"/>
    <col min="4867" max="4867" width="2.44140625" style="65" customWidth="1"/>
    <col min="4868" max="4868" width="5.109375" style="65" customWidth="1"/>
    <col min="4869" max="4869" width="4.33203125" style="65" customWidth="1"/>
    <col min="4870" max="4870" width="5.109375" style="65" customWidth="1"/>
    <col min="4871" max="4871" width="4.33203125" style="65" customWidth="1"/>
    <col min="4872" max="4872" width="5.109375" style="65" customWidth="1"/>
    <col min="4873" max="4873" width="4.33203125" style="65" customWidth="1"/>
    <col min="4874" max="4874" width="5.109375" style="65" customWidth="1"/>
    <col min="4875" max="4875" width="4.33203125" style="65" customWidth="1"/>
    <col min="4876" max="4876" width="5.109375" style="65" customWidth="1"/>
    <col min="4877" max="4877" width="4.33203125" style="65" customWidth="1"/>
    <col min="4878" max="4878" width="5.109375" style="65" customWidth="1"/>
    <col min="4879" max="4879" width="4.33203125" style="65" customWidth="1"/>
    <col min="4880" max="4880" width="5.109375" style="65" customWidth="1"/>
    <col min="4881" max="4881" width="4.33203125" style="65" customWidth="1"/>
    <col min="4882" max="4895" width="8.88671875" style="65" customWidth="1"/>
    <col min="4896" max="4896" width="7.21875" style="65" customWidth="1"/>
    <col min="4897" max="5121" width="8.88671875" style="65"/>
    <col min="5122" max="5122" width="8.6640625" style="65" customWidth="1"/>
    <col min="5123" max="5123" width="2.44140625" style="65" customWidth="1"/>
    <col min="5124" max="5124" width="5.109375" style="65" customWidth="1"/>
    <col min="5125" max="5125" width="4.33203125" style="65" customWidth="1"/>
    <col min="5126" max="5126" width="5.109375" style="65" customWidth="1"/>
    <col min="5127" max="5127" width="4.33203125" style="65" customWidth="1"/>
    <col min="5128" max="5128" width="5.109375" style="65" customWidth="1"/>
    <col min="5129" max="5129" width="4.33203125" style="65" customWidth="1"/>
    <col min="5130" max="5130" width="5.109375" style="65" customWidth="1"/>
    <col min="5131" max="5131" width="4.33203125" style="65" customWidth="1"/>
    <col min="5132" max="5132" width="5.109375" style="65" customWidth="1"/>
    <col min="5133" max="5133" width="4.33203125" style="65" customWidth="1"/>
    <col min="5134" max="5134" width="5.109375" style="65" customWidth="1"/>
    <col min="5135" max="5135" width="4.33203125" style="65" customWidth="1"/>
    <col min="5136" max="5136" width="5.109375" style="65" customWidth="1"/>
    <col min="5137" max="5137" width="4.33203125" style="65" customWidth="1"/>
    <col min="5138" max="5151" width="8.88671875" style="65" customWidth="1"/>
    <col min="5152" max="5152" width="7.21875" style="65" customWidth="1"/>
    <col min="5153" max="5377" width="8.88671875" style="65"/>
    <col min="5378" max="5378" width="8.6640625" style="65" customWidth="1"/>
    <col min="5379" max="5379" width="2.44140625" style="65" customWidth="1"/>
    <col min="5380" max="5380" width="5.109375" style="65" customWidth="1"/>
    <col min="5381" max="5381" width="4.33203125" style="65" customWidth="1"/>
    <col min="5382" max="5382" width="5.109375" style="65" customWidth="1"/>
    <col min="5383" max="5383" width="4.33203125" style="65" customWidth="1"/>
    <col min="5384" max="5384" width="5.109375" style="65" customWidth="1"/>
    <col min="5385" max="5385" width="4.33203125" style="65" customWidth="1"/>
    <col min="5386" max="5386" width="5.109375" style="65" customWidth="1"/>
    <col min="5387" max="5387" width="4.33203125" style="65" customWidth="1"/>
    <col min="5388" max="5388" width="5.109375" style="65" customWidth="1"/>
    <col min="5389" max="5389" width="4.33203125" style="65" customWidth="1"/>
    <col min="5390" max="5390" width="5.109375" style="65" customWidth="1"/>
    <col min="5391" max="5391" width="4.33203125" style="65" customWidth="1"/>
    <col min="5392" max="5392" width="5.109375" style="65" customWidth="1"/>
    <col min="5393" max="5393" width="4.33203125" style="65" customWidth="1"/>
    <col min="5394" max="5407" width="8.88671875" style="65" customWidth="1"/>
    <col min="5408" max="5408" width="7.21875" style="65" customWidth="1"/>
    <col min="5409" max="5633" width="8.88671875" style="65"/>
    <col min="5634" max="5634" width="8.6640625" style="65" customWidth="1"/>
    <col min="5635" max="5635" width="2.44140625" style="65" customWidth="1"/>
    <col min="5636" max="5636" width="5.109375" style="65" customWidth="1"/>
    <col min="5637" max="5637" width="4.33203125" style="65" customWidth="1"/>
    <col min="5638" max="5638" width="5.109375" style="65" customWidth="1"/>
    <col min="5639" max="5639" width="4.33203125" style="65" customWidth="1"/>
    <col min="5640" max="5640" width="5.109375" style="65" customWidth="1"/>
    <col min="5641" max="5641" width="4.33203125" style="65" customWidth="1"/>
    <col min="5642" max="5642" width="5.109375" style="65" customWidth="1"/>
    <col min="5643" max="5643" width="4.33203125" style="65" customWidth="1"/>
    <col min="5644" max="5644" width="5.109375" style="65" customWidth="1"/>
    <col min="5645" max="5645" width="4.33203125" style="65" customWidth="1"/>
    <col min="5646" max="5646" width="5.109375" style="65" customWidth="1"/>
    <col min="5647" max="5647" width="4.33203125" style="65" customWidth="1"/>
    <col min="5648" max="5648" width="5.109375" style="65" customWidth="1"/>
    <col min="5649" max="5649" width="4.33203125" style="65" customWidth="1"/>
    <col min="5650" max="5663" width="8.88671875" style="65" customWidth="1"/>
    <col min="5664" max="5664" width="7.21875" style="65" customWidth="1"/>
    <col min="5665" max="5889" width="8.88671875" style="65"/>
    <col min="5890" max="5890" width="8.6640625" style="65" customWidth="1"/>
    <col min="5891" max="5891" width="2.44140625" style="65" customWidth="1"/>
    <col min="5892" max="5892" width="5.109375" style="65" customWidth="1"/>
    <col min="5893" max="5893" width="4.33203125" style="65" customWidth="1"/>
    <col min="5894" max="5894" width="5.109375" style="65" customWidth="1"/>
    <col min="5895" max="5895" width="4.33203125" style="65" customWidth="1"/>
    <col min="5896" max="5896" width="5.109375" style="65" customWidth="1"/>
    <col min="5897" max="5897" width="4.33203125" style="65" customWidth="1"/>
    <col min="5898" max="5898" width="5.109375" style="65" customWidth="1"/>
    <col min="5899" max="5899" width="4.33203125" style="65" customWidth="1"/>
    <col min="5900" max="5900" width="5.109375" style="65" customWidth="1"/>
    <col min="5901" max="5901" width="4.33203125" style="65" customWidth="1"/>
    <col min="5902" max="5902" width="5.109375" style="65" customWidth="1"/>
    <col min="5903" max="5903" width="4.33203125" style="65" customWidth="1"/>
    <col min="5904" max="5904" width="5.109375" style="65" customWidth="1"/>
    <col min="5905" max="5905" width="4.33203125" style="65" customWidth="1"/>
    <col min="5906" max="5919" width="8.88671875" style="65" customWidth="1"/>
    <col min="5920" max="5920" width="7.21875" style="65" customWidth="1"/>
    <col min="5921" max="6145" width="8.88671875" style="65"/>
    <col min="6146" max="6146" width="8.6640625" style="65" customWidth="1"/>
    <col min="6147" max="6147" width="2.44140625" style="65" customWidth="1"/>
    <col min="6148" max="6148" width="5.109375" style="65" customWidth="1"/>
    <col min="6149" max="6149" width="4.33203125" style="65" customWidth="1"/>
    <col min="6150" max="6150" width="5.109375" style="65" customWidth="1"/>
    <col min="6151" max="6151" width="4.33203125" style="65" customWidth="1"/>
    <col min="6152" max="6152" width="5.109375" style="65" customWidth="1"/>
    <col min="6153" max="6153" width="4.33203125" style="65" customWidth="1"/>
    <col min="6154" max="6154" width="5.109375" style="65" customWidth="1"/>
    <col min="6155" max="6155" width="4.33203125" style="65" customWidth="1"/>
    <col min="6156" max="6156" width="5.109375" style="65" customWidth="1"/>
    <col min="6157" max="6157" width="4.33203125" style="65" customWidth="1"/>
    <col min="6158" max="6158" width="5.109375" style="65" customWidth="1"/>
    <col min="6159" max="6159" width="4.33203125" style="65" customWidth="1"/>
    <col min="6160" max="6160" width="5.109375" style="65" customWidth="1"/>
    <col min="6161" max="6161" width="4.33203125" style="65" customWidth="1"/>
    <col min="6162" max="6175" width="8.88671875" style="65" customWidth="1"/>
    <col min="6176" max="6176" width="7.21875" style="65" customWidth="1"/>
    <col min="6177" max="6401" width="8.88671875" style="65"/>
    <col min="6402" max="6402" width="8.6640625" style="65" customWidth="1"/>
    <col min="6403" max="6403" width="2.44140625" style="65" customWidth="1"/>
    <col min="6404" max="6404" width="5.109375" style="65" customWidth="1"/>
    <col min="6405" max="6405" width="4.33203125" style="65" customWidth="1"/>
    <col min="6406" max="6406" width="5.109375" style="65" customWidth="1"/>
    <col min="6407" max="6407" width="4.33203125" style="65" customWidth="1"/>
    <col min="6408" max="6408" width="5.109375" style="65" customWidth="1"/>
    <col min="6409" max="6409" width="4.33203125" style="65" customWidth="1"/>
    <col min="6410" max="6410" width="5.109375" style="65" customWidth="1"/>
    <col min="6411" max="6411" width="4.33203125" style="65" customWidth="1"/>
    <col min="6412" max="6412" width="5.109375" style="65" customWidth="1"/>
    <col min="6413" max="6413" width="4.33203125" style="65" customWidth="1"/>
    <col min="6414" max="6414" width="5.109375" style="65" customWidth="1"/>
    <col min="6415" max="6415" width="4.33203125" style="65" customWidth="1"/>
    <col min="6416" max="6416" width="5.109375" style="65" customWidth="1"/>
    <col min="6417" max="6417" width="4.33203125" style="65" customWidth="1"/>
    <col min="6418" max="6431" width="8.88671875" style="65" customWidth="1"/>
    <col min="6432" max="6432" width="7.21875" style="65" customWidth="1"/>
    <col min="6433" max="6657" width="8.88671875" style="65"/>
    <col min="6658" max="6658" width="8.6640625" style="65" customWidth="1"/>
    <col min="6659" max="6659" width="2.44140625" style="65" customWidth="1"/>
    <col min="6660" max="6660" width="5.109375" style="65" customWidth="1"/>
    <col min="6661" max="6661" width="4.33203125" style="65" customWidth="1"/>
    <col min="6662" max="6662" width="5.109375" style="65" customWidth="1"/>
    <col min="6663" max="6663" width="4.33203125" style="65" customWidth="1"/>
    <col min="6664" max="6664" width="5.109375" style="65" customWidth="1"/>
    <col min="6665" max="6665" width="4.33203125" style="65" customWidth="1"/>
    <col min="6666" max="6666" width="5.109375" style="65" customWidth="1"/>
    <col min="6667" max="6667" width="4.33203125" style="65" customWidth="1"/>
    <col min="6668" max="6668" width="5.109375" style="65" customWidth="1"/>
    <col min="6669" max="6669" width="4.33203125" style="65" customWidth="1"/>
    <col min="6670" max="6670" width="5.109375" style="65" customWidth="1"/>
    <col min="6671" max="6671" width="4.33203125" style="65" customWidth="1"/>
    <col min="6672" max="6672" width="5.109375" style="65" customWidth="1"/>
    <col min="6673" max="6673" width="4.33203125" style="65" customWidth="1"/>
    <col min="6674" max="6687" width="8.88671875" style="65" customWidth="1"/>
    <col min="6688" max="6688" width="7.21875" style="65" customWidth="1"/>
    <col min="6689" max="6913" width="8.88671875" style="65"/>
    <col min="6914" max="6914" width="8.6640625" style="65" customWidth="1"/>
    <col min="6915" max="6915" width="2.44140625" style="65" customWidth="1"/>
    <col min="6916" max="6916" width="5.109375" style="65" customWidth="1"/>
    <col min="6917" max="6917" width="4.33203125" style="65" customWidth="1"/>
    <col min="6918" max="6918" width="5.109375" style="65" customWidth="1"/>
    <col min="6919" max="6919" width="4.33203125" style="65" customWidth="1"/>
    <col min="6920" max="6920" width="5.109375" style="65" customWidth="1"/>
    <col min="6921" max="6921" width="4.33203125" style="65" customWidth="1"/>
    <col min="6922" max="6922" width="5.109375" style="65" customWidth="1"/>
    <col min="6923" max="6923" width="4.33203125" style="65" customWidth="1"/>
    <col min="6924" max="6924" width="5.109375" style="65" customWidth="1"/>
    <col min="6925" max="6925" width="4.33203125" style="65" customWidth="1"/>
    <col min="6926" max="6926" width="5.109375" style="65" customWidth="1"/>
    <col min="6927" max="6927" width="4.33203125" style="65" customWidth="1"/>
    <col min="6928" max="6928" width="5.109375" style="65" customWidth="1"/>
    <col min="6929" max="6929" width="4.33203125" style="65" customWidth="1"/>
    <col min="6930" max="6943" width="8.88671875" style="65" customWidth="1"/>
    <col min="6944" max="6944" width="7.21875" style="65" customWidth="1"/>
    <col min="6945" max="7169" width="8.88671875" style="65"/>
    <col min="7170" max="7170" width="8.6640625" style="65" customWidth="1"/>
    <col min="7171" max="7171" width="2.44140625" style="65" customWidth="1"/>
    <col min="7172" max="7172" width="5.109375" style="65" customWidth="1"/>
    <col min="7173" max="7173" width="4.33203125" style="65" customWidth="1"/>
    <col min="7174" max="7174" width="5.109375" style="65" customWidth="1"/>
    <col min="7175" max="7175" width="4.33203125" style="65" customWidth="1"/>
    <col min="7176" max="7176" width="5.109375" style="65" customWidth="1"/>
    <col min="7177" max="7177" width="4.33203125" style="65" customWidth="1"/>
    <col min="7178" max="7178" width="5.109375" style="65" customWidth="1"/>
    <col min="7179" max="7179" width="4.33203125" style="65" customWidth="1"/>
    <col min="7180" max="7180" width="5.109375" style="65" customWidth="1"/>
    <col min="7181" max="7181" width="4.33203125" style="65" customWidth="1"/>
    <col min="7182" max="7182" width="5.109375" style="65" customWidth="1"/>
    <col min="7183" max="7183" width="4.33203125" style="65" customWidth="1"/>
    <col min="7184" max="7184" width="5.109375" style="65" customWidth="1"/>
    <col min="7185" max="7185" width="4.33203125" style="65" customWidth="1"/>
    <col min="7186" max="7199" width="8.88671875" style="65" customWidth="1"/>
    <col min="7200" max="7200" width="7.21875" style="65" customWidth="1"/>
    <col min="7201" max="7425" width="8.88671875" style="65"/>
    <col min="7426" max="7426" width="8.6640625" style="65" customWidth="1"/>
    <col min="7427" max="7427" width="2.44140625" style="65" customWidth="1"/>
    <col min="7428" max="7428" width="5.109375" style="65" customWidth="1"/>
    <col min="7429" max="7429" width="4.33203125" style="65" customWidth="1"/>
    <col min="7430" max="7430" width="5.109375" style="65" customWidth="1"/>
    <col min="7431" max="7431" width="4.33203125" style="65" customWidth="1"/>
    <col min="7432" max="7432" width="5.109375" style="65" customWidth="1"/>
    <col min="7433" max="7433" width="4.33203125" style="65" customWidth="1"/>
    <col min="7434" max="7434" width="5.109375" style="65" customWidth="1"/>
    <col min="7435" max="7435" width="4.33203125" style="65" customWidth="1"/>
    <col min="7436" max="7436" width="5.109375" style="65" customWidth="1"/>
    <col min="7437" max="7437" width="4.33203125" style="65" customWidth="1"/>
    <col min="7438" max="7438" width="5.109375" style="65" customWidth="1"/>
    <col min="7439" max="7439" width="4.33203125" style="65" customWidth="1"/>
    <col min="7440" max="7440" width="5.109375" style="65" customWidth="1"/>
    <col min="7441" max="7441" width="4.33203125" style="65" customWidth="1"/>
    <col min="7442" max="7455" width="8.88671875" style="65" customWidth="1"/>
    <col min="7456" max="7456" width="7.21875" style="65" customWidth="1"/>
    <col min="7457" max="7681" width="8.88671875" style="65"/>
    <col min="7682" max="7682" width="8.6640625" style="65" customWidth="1"/>
    <col min="7683" max="7683" width="2.44140625" style="65" customWidth="1"/>
    <col min="7684" max="7684" width="5.109375" style="65" customWidth="1"/>
    <col min="7685" max="7685" width="4.33203125" style="65" customWidth="1"/>
    <col min="7686" max="7686" width="5.109375" style="65" customWidth="1"/>
    <col min="7687" max="7687" width="4.33203125" style="65" customWidth="1"/>
    <col min="7688" max="7688" width="5.109375" style="65" customWidth="1"/>
    <col min="7689" max="7689" width="4.33203125" style="65" customWidth="1"/>
    <col min="7690" max="7690" width="5.109375" style="65" customWidth="1"/>
    <col min="7691" max="7691" width="4.33203125" style="65" customWidth="1"/>
    <col min="7692" max="7692" width="5.109375" style="65" customWidth="1"/>
    <col min="7693" max="7693" width="4.33203125" style="65" customWidth="1"/>
    <col min="7694" max="7694" width="5.109375" style="65" customWidth="1"/>
    <col min="7695" max="7695" width="4.33203125" style="65" customWidth="1"/>
    <col min="7696" max="7696" width="5.109375" style="65" customWidth="1"/>
    <col min="7697" max="7697" width="4.33203125" style="65" customWidth="1"/>
    <col min="7698" max="7711" width="8.88671875" style="65" customWidth="1"/>
    <col min="7712" max="7712" width="7.21875" style="65" customWidth="1"/>
    <col min="7713" max="7937" width="8.88671875" style="65"/>
    <col min="7938" max="7938" width="8.6640625" style="65" customWidth="1"/>
    <col min="7939" max="7939" width="2.44140625" style="65" customWidth="1"/>
    <col min="7940" max="7940" width="5.109375" style="65" customWidth="1"/>
    <col min="7941" max="7941" width="4.33203125" style="65" customWidth="1"/>
    <col min="7942" max="7942" width="5.109375" style="65" customWidth="1"/>
    <col min="7943" max="7943" width="4.33203125" style="65" customWidth="1"/>
    <col min="7944" max="7944" width="5.109375" style="65" customWidth="1"/>
    <col min="7945" max="7945" width="4.33203125" style="65" customWidth="1"/>
    <col min="7946" max="7946" width="5.109375" style="65" customWidth="1"/>
    <col min="7947" max="7947" width="4.33203125" style="65" customWidth="1"/>
    <col min="7948" max="7948" width="5.109375" style="65" customWidth="1"/>
    <col min="7949" max="7949" width="4.33203125" style="65" customWidth="1"/>
    <col min="7950" max="7950" width="5.109375" style="65" customWidth="1"/>
    <col min="7951" max="7951" width="4.33203125" style="65" customWidth="1"/>
    <col min="7952" max="7952" width="5.109375" style="65" customWidth="1"/>
    <col min="7953" max="7953" width="4.33203125" style="65" customWidth="1"/>
    <col min="7954" max="7967" width="8.88671875" style="65" customWidth="1"/>
    <col min="7968" max="7968" width="7.21875" style="65" customWidth="1"/>
    <col min="7969" max="8193" width="8.88671875" style="65"/>
    <col min="8194" max="8194" width="8.6640625" style="65" customWidth="1"/>
    <col min="8195" max="8195" width="2.44140625" style="65" customWidth="1"/>
    <col min="8196" max="8196" width="5.109375" style="65" customWidth="1"/>
    <col min="8197" max="8197" width="4.33203125" style="65" customWidth="1"/>
    <col min="8198" max="8198" width="5.109375" style="65" customWidth="1"/>
    <col min="8199" max="8199" width="4.33203125" style="65" customWidth="1"/>
    <col min="8200" max="8200" width="5.109375" style="65" customWidth="1"/>
    <col min="8201" max="8201" width="4.33203125" style="65" customWidth="1"/>
    <col min="8202" max="8202" width="5.109375" style="65" customWidth="1"/>
    <col min="8203" max="8203" width="4.33203125" style="65" customWidth="1"/>
    <col min="8204" max="8204" width="5.109375" style="65" customWidth="1"/>
    <col min="8205" max="8205" width="4.33203125" style="65" customWidth="1"/>
    <col min="8206" max="8206" width="5.109375" style="65" customWidth="1"/>
    <col min="8207" max="8207" width="4.33203125" style="65" customWidth="1"/>
    <col min="8208" max="8208" width="5.109375" style="65" customWidth="1"/>
    <col min="8209" max="8209" width="4.33203125" style="65" customWidth="1"/>
    <col min="8210" max="8223" width="8.88671875" style="65" customWidth="1"/>
    <col min="8224" max="8224" width="7.21875" style="65" customWidth="1"/>
    <col min="8225" max="8449" width="8.88671875" style="65"/>
    <col min="8450" max="8450" width="8.6640625" style="65" customWidth="1"/>
    <col min="8451" max="8451" width="2.44140625" style="65" customWidth="1"/>
    <col min="8452" max="8452" width="5.109375" style="65" customWidth="1"/>
    <col min="8453" max="8453" width="4.33203125" style="65" customWidth="1"/>
    <col min="8454" max="8454" width="5.109375" style="65" customWidth="1"/>
    <col min="8455" max="8455" width="4.33203125" style="65" customWidth="1"/>
    <col min="8456" max="8456" width="5.109375" style="65" customWidth="1"/>
    <col min="8457" max="8457" width="4.33203125" style="65" customWidth="1"/>
    <col min="8458" max="8458" width="5.109375" style="65" customWidth="1"/>
    <col min="8459" max="8459" width="4.33203125" style="65" customWidth="1"/>
    <col min="8460" max="8460" width="5.109375" style="65" customWidth="1"/>
    <col min="8461" max="8461" width="4.33203125" style="65" customWidth="1"/>
    <col min="8462" max="8462" width="5.109375" style="65" customWidth="1"/>
    <col min="8463" max="8463" width="4.33203125" style="65" customWidth="1"/>
    <col min="8464" max="8464" width="5.109375" style="65" customWidth="1"/>
    <col min="8465" max="8465" width="4.33203125" style="65" customWidth="1"/>
    <col min="8466" max="8479" width="8.88671875" style="65" customWidth="1"/>
    <col min="8480" max="8480" width="7.21875" style="65" customWidth="1"/>
    <col min="8481" max="8705" width="8.88671875" style="65"/>
    <col min="8706" max="8706" width="8.6640625" style="65" customWidth="1"/>
    <col min="8707" max="8707" width="2.44140625" style="65" customWidth="1"/>
    <col min="8708" max="8708" width="5.109375" style="65" customWidth="1"/>
    <col min="8709" max="8709" width="4.33203125" style="65" customWidth="1"/>
    <col min="8710" max="8710" width="5.109375" style="65" customWidth="1"/>
    <col min="8711" max="8711" width="4.33203125" style="65" customWidth="1"/>
    <col min="8712" max="8712" width="5.109375" style="65" customWidth="1"/>
    <col min="8713" max="8713" width="4.33203125" style="65" customWidth="1"/>
    <col min="8714" max="8714" width="5.109375" style="65" customWidth="1"/>
    <col min="8715" max="8715" width="4.33203125" style="65" customWidth="1"/>
    <col min="8716" max="8716" width="5.109375" style="65" customWidth="1"/>
    <col min="8717" max="8717" width="4.33203125" style="65" customWidth="1"/>
    <col min="8718" max="8718" width="5.109375" style="65" customWidth="1"/>
    <col min="8719" max="8719" width="4.33203125" style="65" customWidth="1"/>
    <col min="8720" max="8720" width="5.109375" style="65" customWidth="1"/>
    <col min="8721" max="8721" width="4.33203125" style="65" customWidth="1"/>
    <col min="8722" max="8735" width="8.88671875" style="65" customWidth="1"/>
    <col min="8736" max="8736" width="7.21875" style="65" customWidth="1"/>
    <col min="8737" max="8961" width="8.88671875" style="65"/>
    <col min="8962" max="8962" width="8.6640625" style="65" customWidth="1"/>
    <col min="8963" max="8963" width="2.44140625" style="65" customWidth="1"/>
    <col min="8964" max="8964" width="5.109375" style="65" customWidth="1"/>
    <col min="8965" max="8965" width="4.33203125" style="65" customWidth="1"/>
    <col min="8966" max="8966" width="5.109375" style="65" customWidth="1"/>
    <col min="8967" max="8967" width="4.33203125" style="65" customWidth="1"/>
    <col min="8968" max="8968" width="5.109375" style="65" customWidth="1"/>
    <col min="8969" max="8969" width="4.33203125" style="65" customWidth="1"/>
    <col min="8970" max="8970" width="5.109375" style="65" customWidth="1"/>
    <col min="8971" max="8971" width="4.33203125" style="65" customWidth="1"/>
    <col min="8972" max="8972" width="5.109375" style="65" customWidth="1"/>
    <col min="8973" max="8973" width="4.33203125" style="65" customWidth="1"/>
    <col min="8974" max="8974" width="5.109375" style="65" customWidth="1"/>
    <col min="8975" max="8975" width="4.33203125" style="65" customWidth="1"/>
    <col min="8976" max="8976" width="5.109375" style="65" customWidth="1"/>
    <col min="8977" max="8977" width="4.33203125" style="65" customWidth="1"/>
    <col min="8978" max="8991" width="8.88671875" style="65" customWidth="1"/>
    <col min="8992" max="8992" width="7.21875" style="65" customWidth="1"/>
    <col min="8993" max="9217" width="8.88671875" style="65"/>
    <col min="9218" max="9218" width="8.6640625" style="65" customWidth="1"/>
    <col min="9219" max="9219" width="2.44140625" style="65" customWidth="1"/>
    <col min="9220" max="9220" width="5.109375" style="65" customWidth="1"/>
    <col min="9221" max="9221" width="4.33203125" style="65" customWidth="1"/>
    <col min="9222" max="9222" width="5.109375" style="65" customWidth="1"/>
    <col min="9223" max="9223" width="4.33203125" style="65" customWidth="1"/>
    <col min="9224" max="9224" width="5.109375" style="65" customWidth="1"/>
    <col min="9225" max="9225" width="4.33203125" style="65" customWidth="1"/>
    <col min="9226" max="9226" width="5.109375" style="65" customWidth="1"/>
    <col min="9227" max="9227" width="4.33203125" style="65" customWidth="1"/>
    <col min="9228" max="9228" width="5.109375" style="65" customWidth="1"/>
    <col min="9229" max="9229" width="4.33203125" style="65" customWidth="1"/>
    <col min="9230" max="9230" width="5.109375" style="65" customWidth="1"/>
    <col min="9231" max="9231" width="4.33203125" style="65" customWidth="1"/>
    <col min="9232" max="9232" width="5.109375" style="65" customWidth="1"/>
    <col min="9233" max="9233" width="4.33203125" style="65" customWidth="1"/>
    <col min="9234" max="9247" width="8.88671875" style="65" customWidth="1"/>
    <col min="9248" max="9248" width="7.21875" style="65" customWidth="1"/>
    <col min="9249" max="9473" width="8.88671875" style="65"/>
    <col min="9474" max="9474" width="8.6640625" style="65" customWidth="1"/>
    <col min="9475" max="9475" width="2.44140625" style="65" customWidth="1"/>
    <col min="9476" max="9476" width="5.109375" style="65" customWidth="1"/>
    <col min="9477" max="9477" width="4.33203125" style="65" customWidth="1"/>
    <col min="9478" max="9478" width="5.109375" style="65" customWidth="1"/>
    <col min="9479" max="9479" width="4.33203125" style="65" customWidth="1"/>
    <col min="9480" max="9480" width="5.109375" style="65" customWidth="1"/>
    <col min="9481" max="9481" width="4.33203125" style="65" customWidth="1"/>
    <col min="9482" max="9482" width="5.109375" style="65" customWidth="1"/>
    <col min="9483" max="9483" width="4.33203125" style="65" customWidth="1"/>
    <col min="9484" max="9484" width="5.109375" style="65" customWidth="1"/>
    <col min="9485" max="9485" width="4.33203125" style="65" customWidth="1"/>
    <col min="9486" max="9486" width="5.109375" style="65" customWidth="1"/>
    <col min="9487" max="9487" width="4.33203125" style="65" customWidth="1"/>
    <col min="9488" max="9488" width="5.109375" style="65" customWidth="1"/>
    <col min="9489" max="9489" width="4.33203125" style="65" customWidth="1"/>
    <col min="9490" max="9503" width="8.88671875" style="65" customWidth="1"/>
    <col min="9504" max="9504" width="7.21875" style="65" customWidth="1"/>
    <col min="9505" max="9729" width="8.88671875" style="65"/>
    <col min="9730" max="9730" width="8.6640625" style="65" customWidth="1"/>
    <col min="9731" max="9731" width="2.44140625" style="65" customWidth="1"/>
    <col min="9732" max="9732" width="5.109375" style="65" customWidth="1"/>
    <col min="9733" max="9733" width="4.33203125" style="65" customWidth="1"/>
    <col min="9734" max="9734" width="5.109375" style="65" customWidth="1"/>
    <col min="9735" max="9735" width="4.33203125" style="65" customWidth="1"/>
    <col min="9736" max="9736" width="5.109375" style="65" customWidth="1"/>
    <col min="9737" max="9737" width="4.33203125" style="65" customWidth="1"/>
    <col min="9738" max="9738" width="5.109375" style="65" customWidth="1"/>
    <col min="9739" max="9739" width="4.33203125" style="65" customWidth="1"/>
    <col min="9740" max="9740" width="5.109375" style="65" customWidth="1"/>
    <col min="9741" max="9741" width="4.33203125" style="65" customWidth="1"/>
    <col min="9742" max="9742" width="5.109375" style="65" customWidth="1"/>
    <col min="9743" max="9743" width="4.33203125" style="65" customWidth="1"/>
    <col min="9744" max="9744" width="5.109375" style="65" customWidth="1"/>
    <col min="9745" max="9745" width="4.33203125" style="65" customWidth="1"/>
    <col min="9746" max="9759" width="8.88671875" style="65" customWidth="1"/>
    <col min="9760" max="9760" width="7.21875" style="65" customWidth="1"/>
    <col min="9761" max="9985" width="8.88671875" style="65"/>
    <col min="9986" max="9986" width="8.6640625" style="65" customWidth="1"/>
    <col min="9987" max="9987" width="2.44140625" style="65" customWidth="1"/>
    <col min="9988" max="9988" width="5.109375" style="65" customWidth="1"/>
    <col min="9989" max="9989" width="4.33203125" style="65" customWidth="1"/>
    <col min="9990" max="9990" width="5.109375" style="65" customWidth="1"/>
    <col min="9991" max="9991" width="4.33203125" style="65" customWidth="1"/>
    <col min="9992" max="9992" width="5.109375" style="65" customWidth="1"/>
    <col min="9993" max="9993" width="4.33203125" style="65" customWidth="1"/>
    <col min="9994" max="9994" width="5.109375" style="65" customWidth="1"/>
    <col min="9995" max="9995" width="4.33203125" style="65" customWidth="1"/>
    <col min="9996" max="9996" width="5.109375" style="65" customWidth="1"/>
    <col min="9997" max="9997" width="4.33203125" style="65" customWidth="1"/>
    <col min="9998" max="9998" width="5.109375" style="65" customWidth="1"/>
    <col min="9999" max="9999" width="4.33203125" style="65" customWidth="1"/>
    <col min="10000" max="10000" width="5.109375" style="65" customWidth="1"/>
    <col min="10001" max="10001" width="4.33203125" style="65" customWidth="1"/>
    <col min="10002" max="10015" width="8.88671875" style="65" customWidth="1"/>
    <col min="10016" max="10016" width="7.21875" style="65" customWidth="1"/>
    <col min="10017" max="10241" width="8.88671875" style="65"/>
    <col min="10242" max="10242" width="8.6640625" style="65" customWidth="1"/>
    <col min="10243" max="10243" width="2.44140625" style="65" customWidth="1"/>
    <col min="10244" max="10244" width="5.109375" style="65" customWidth="1"/>
    <col min="10245" max="10245" width="4.33203125" style="65" customWidth="1"/>
    <col min="10246" max="10246" width="5.109375" style="65" customWidth="1"/>
    <col min="10247" max="10247" width="4.33203125" style="65" customWidth="1"/>
    <col min="10248" max="10248" width="5.109375" style="65" customWidth="1"/>
    <col min="10249" max="10249" width="4.33203125" style="65" customWidth="1"/>
    <col min="10250" max="10250" width="5.109375" style="65" customWidth="1"/>
    <col min="10251" max="10251" width="4.33203125" style="65" customWidth="1"/>
    <col min="10252" max="10252" width="5.109375" style="65" customWidth="1"/>
    <col min="10253" max="10253" width="4.33203125" style="65" customWidth="1"/>
    <col min="10254" max="10254" width="5.109375" style="65" customWidth="1"/>
    <col min="10255" max="10255" width="4.33203125" style="65" customWidth="1"/>
    <col min="10256" max="10256" width="5.109375" style="65" customWidth="1"/>
    <col min="10257" max="10257" width="4.33203125" style="65" customWidth="1"/>
    <col min="10258" max="10271" width="8.88671875" style="65" customWidth="1"/>
    <col min="10272" max="10272" width="7.21875" style="65" customWidth="1"/>
    <col min="10273" max="10497" width="8.88671875" style="65"/>
    <col min="10498" max="10498" width="8.6640625" style="65" customWidth="1"/>
    <col min="10499" max="10499" width="2.44140625" style="65" customWidth="1"/>
    <col min="10500" max="10500" width="5.109375" style="65" customWidth="1"/>
    <col min="10501" max="10501" width="4.33203125" style="65" customWidth="1"/>
    <col min="10502" max="10502" width="5.109375" style="65" customWidth="1"/>
    <col min="10503" max="10503" width="4.33203125" style="65" customWidth="1"/>
    <col min="10504" max="10504" width="5.109375" style="65" customWidth="1"/>
    <col min="10505" max="10505" width="4.33203125" style="65" customWidth="1"/>
    <col min="10506" max="10506" width="5.109375" style="65" customWidth="1"/>
    <col min="10507" max="10507" width="4.33203125" style="65" customWidth="1"/>
    <col min="10508" max="10508" width="5.109375" style="65" customWidth="1"/>
    <col min="10509" max="10509" width="4.33203125" style="65" customWidth="1"/>
    <col min="10510" max="10510" width="5.109375" style="65" customWidth="1"/>
    <col min="10511" max="10511" width="4.33203125" style="65" customWidth="1"/>
    <col min="10512" max="10512" width="5.109375" style="65" customWidth="1"/>
    <col min="10513" max="10513" width="4.33203125" style="65" customWidth="1"/>
    <col min="10514" max="10527" width="8.88671875" style="65" customWidth="1"/>
    <col min="10528" max="10528" width="7.21875" style="65" customWidth="1"/>
    <col min="10529" max="10753" width="8.88671875" style="65"/>
    <col min="10754" max="10754" width="8.6640625" style="65" customWidth="1"/>
    <col min="10755" max="10755" width="2.44140625" style="65" customWidth="1"/>
    <col min="10756" max="10756" width="5.109375" style="65" customWidth="1"/>
    <col min="10757" max="10757" width="4.33203125" style="65" customWidth="1"/>
    <col min="10758" max="10758" width="5.109375" style="65" customWidth="1"/>
    <col min="10759" max="10759" width="4.33203125" style="65" customWidth="1"/>
    <col min="10760" max="10760" width="5.109375" style="65" customWidth="1"/>
    <col min="10761" max="10761" width="4.33203125" style="65" customWidth="1"/>
    <col min="10762" max="10762" width="5.109375" style="65" customWidth="1"/>
    <col min="10763" max="10763" width="4.33203125" style="65" customWidth="1"/>
    <col min="10764" max="10764" width="5.109375" style="65" customWidth="1"/>
    <col min="10765" max="10765" width="4.33203125" style="65" customWidth="1"/>
    <col min="10766" max="10766" width="5.109375" style="65" customWidth="1"/>
    <col min="10767" max="10767" width="4.33203125" style="65" customWidth="1"/>
    <col min="10768" max="10768" width="5.109375" style="65" customWidth="1"/>
    <col min="10769" max="10769" width="4.33203125" style="65" customWidth="1"/>
    <col min="10770" max="10783" width="8.88671875" style="65" customWidth="1"/>
    <col min="10784" max="10784" width="7.21875" style="65" customWidth="1"/>
    <col min="10785" max="11009" width="8.88671875" style="65"/>
    <col min="11010" max="11010" width="8.6640625" style="65" customWidth="1"/>
    <col min="11011" max="11011" width="2.44140625" style="65" customWidth="1"/>
    <col min="11012" max="11012" width="5.109375" style="65" customWidth="1"/>
    <col min="11013" max="11013" width="4.33203125" style="65" customWidth="1"/>
    <col min="11014" max="11014" width="5.109375" style="65" customWidth="1"/>
    <col min="11015" max="11015" width="4.33203125" style="65" customWidth="1"/>
    <col min="11016" max="11016" width="5.109375" style="65" customWidth="1"/>
    <col min="11017" max="11017" width="4.33203125" style="65" customWidth="1"/>
    <col min="11018" max="11018" width="5.109375" style="65" customWidth="1"/>
    <col min="11019" max="11019" width="4.33203125" style="65" customWidth="1"/>
    <col min="11020" max="11020" width="5.109375" style="65" customWidth="1"/>
    <col min="11021" max="11021" width="4.33203125" style="65" customWidth="1"/>
    <col min="11022" max="11022" width="5.109375" style="65" customWidth="1"/>
    <col min="11023" max="11023" width="4.33203125" style="65" customWidth="1"/>
    <col min="11024" max="11024" width="5.109375" style="65" customWidth="1"/>
    <col min="11025" max="11025" width="4.33203125" style="65" customWidth="1"/>
    <col min="11026" max="11039" width="8.88671875" style="65" customWidth="1"/>
    <col min="11040" max="11040" width="7.21875" style="65" customWidth="1"/>
    <col min="11041" max="11265" width="8.88671875" style="65"/>
    <col min="11266" max="11266" width="8.6640625" style="65" customWidth="1"/>
    <col min="11267" max="11267" width="2.44140625" style="65" customWidth="1"/>
    <col min="11268" max="11268" width="5.109375" style="65" customWidth="1"/>
    <col min="11269" max="11269" width="4.33203125" style="65" customWidth="1"/>
    <col min="11270" max="11270" width="5.109375" style="65" customWidth="1"/>
    <col min="11271" max="11271" width="4.33203125" style="65" customWidth="1"/>
    <col min="11272" max="11272" width="5.109375" style="65" customWidth="1"/>
    <col min="11273" max="11273" width="4.33203125" style="65" customWidth="1"/>
    <col min="11274" max="11274" width="5.109375" style="65" customWidth="1"/>
    <col min="11275" max="11275" width="4.33203125" style="65" customWidth="1"/>
    <col min="11276" max="11276" width="5.109375" style="65" customWidth="1"/>
    <col min="11277" max="11277" width="4.33203125" style="65" customWidth="1"/>
    <col min="11278" max="11278" width="5.109375" style="65" customWidth="1"/>
    <col min="11279" max="11279" width="4.33203125" style="65" customWidth="1"/>
    <col min="11280" max="11280" width="5.109375" style="65" customWidth="1"/>
    <col min="11281" max="11281" width="4.33203125" style="65" customWidth="1"/>
    <col min="11282" max="11295" width="8.88671875" style="65" customWidth="1"/>
    <col min="11296" max="11296" width="7.21875" style="65" customWidth="1"/>
    <col min="11297" max="11521" width="8.88671875" style="65"/>
    <col min="11522" max="11522" width="8.6640625" style="65" customWidth="1"/>
    <col min="11523" max="11523" width="2.44140625" style="65" customWidth="1"/>
    <col min="11524" max="11524" width="5.109375" style="65" customWidth="1"/>
    <col min="11525" max="11525" width="4.33203125" style="65" customWidth="1"/>
    <col min="11526" max="11526" width="5.109375" style="65" customWidth="1"/>
    <col min="11527" max="11527" width="4.33203125" style="65" customWidth="1"/>
    <col min="11528" max="11528" width="5.109375" style="65" customWidth="1"/>
    <col min="11529" max="11529" width="4.33203125" style="65" customWidth="1"/>
    <col min="11530" max="11530" width="5.109375" style="65" customWidth="1"/>
    <col min="11531" max="11531" width="4.33203125" style="65" customWidth="1"/>
    <col min="11532" max="11532" width="5.109375" style="65" customWidth="1"/>
    <col min="11533" max="11533" width="4.33203125" style="65" customWidth="1"/>
    <col min="11534" max="11534" width="5.109375" style="65" customWidth="1"/>
    <col min="11535" max="11535" width="4.33203125" style="65" customWidth="1"/>
    <col min="11536" max="11536" width="5.109375" style="65" customWidth="1"/>
    <col min="11537" max="11537" width="4.33203125" style="65" customWidth="1"/>
    <col min="11538" max="11551" width="8.88671875" style="65" customWidth="1"/>
    <col min="11552" max="11552" width="7.21875" style="65" customWidth="1"/>
    <col min="11553" max="11777" width="8.88671875" style="65"/>
    <col min="11778" max="11778" width="8.6640625" style="65" customWidth="1"/>
    <col min="11779" max="11779" width="2.44140625" style="65" customWidth="1"/>
    <col min="11780" max="11780" width="5.109375" style="65" customWidth="1"/>
    <col min="11781" max="11781" width="4.33203125" style="65" customWidth="1"/>
    <col min="11782" max="11782" width="5.109375" style="65" customWidth="1"/>
    <col min="11783" max="11783" width="4.33203125" style="65" customWidth="1"/>
    <col min="11784" max="11784" width="5.109375" style="65" customWidth="1"/>
    <col min="11785" max="11785" width="4.33203125" style="65" customWidth="1"/>
    <col min="11786" max="11786" width="5.109375" style="65" customWidth="1"/>
    <col min="11787" max="11787" width="4.33203125" style="65" customWidth="1"/>
    <col min="11788" max="11788" width="5.109375" style="65" customWidth="1"/>
    <col min="11789" max="11789" width="4.33203125" style="65" customWidth="1"/>
    <col min="11790" max="11790" width="5.109375" style="65" customWidth="1"/>
    <col min="11791" max="11791" width="4.33203125" style="65" customWidth="1"/>
    <col min="11792" max="11792" width="5.109375" style="65" customWidth="1"/>
    <col min="11793" max="11793" width="4.33203125" style="65" customWidth="1"/>
    <col min="11794" max="11807" width="8.88671875" style="65" customWidth="1"/>
    <col min="11808" max="11808" width="7.21875" style="65" customWidth="1"/>
    <col min="11809" max="12033" width="8.88671875" style="65"/>
    <col min="12034" max="12034" width="8.6640625" style="65" customWidth="1"/>
    <col min="12035" max="12035" width="2.44140625" style="65" customWidth="1"/>
    <col min="12036" max="12036" width="5.109375" style="65" customWidth="1"/>
    <col min="12037" max="12037" width="4.33203125" style="65" customWidth="1"/>
    <col min="12038" max="12038" width="5.109375" style="65" customWidth="1"/>
    <col min="12039" max="12039" width="4.33203125" style="65" customWidth="1"/>
    <col min="12040" max="12040" width="5.109375" style="65" customWidth="1"/>
    <col min="12041" max="12041" width="4.33203125" style="65" customWidth="1"/>
    <col min="12042" max="12042" width="5.109375" style="65" customWidth="1"/>
    <col min="12043" max="12043" width="4.33203125" style="65" customWidth="1"/>
    <col min="12044" max="12044" width="5.109375" style="65" customWidth="1"/>
    <col min="12045" max="12045" width="4.33203125" style="65" customWidth="1"/>
    <col min="12046" max="12046" width="5.109375" style="65" customWidth="1"/>
    <col min="12047" max="12047" width="4.33203125" style="65" customWidth="1"/>
    <col min="12048" max="12048" width="5.109375" style="65" customWidth="1"/>
    <col min="12049" max="12049" width="4.33203125" style="65" customWidth="1"/>
    <col min="12050" max="12063" width="8.88671875" style="65" customWidth="1"/>
    <col min="12064" max="12064" width="7.21875" style="65" customWidth="1"/>
    <col min="12065" max="12289" width="8.88671875" style="65"/>
    <col min="12290" max="12290" width="8.6640625" style="65" customWidth="1"/>
    <col min="12291" max="12291" width="2.44140625" style="65" customWidth="1"/>
    <col min="12292" max="12292" width="5.109375" style="65" customWidth="1"/>
    <col min="12293" max="12293" width="4.33203125" style="65" customWidth="1"/>
    <col min="12294" max="12294" width="5.109375" style="65" customWidth="1"/>
    <col min="12295" max="12295" width="4.33203125" style="65" customWidth="1"/>
    <col min="12296" max="12296" width="5.109375" style="65" customWidth="1"/>
    <col min="12297" max="12297" width="4.33203125" style="65" customWidth="1"/>
    <col min="12298" max="12298" width="5.109375" style="65" customWidth="1"/>
    <col min="12299" max="12299" width="4.33203125" style="65" customWidth="1"/>
    <col min="12300" max="12300" width="5.109375" style="65" customWidth="1"/>
    <col min="12301" max="12301" width="4.33203125" style="65" customWidth="1"/>
    <col min="12302" max="12302" width="5.109375" style="65" customWidth="1"/>
    <col min="12303" max="12303" width="4.33203125" style="65" customWidth="1"/>
    <col min="12304" max="12304" width="5.109375" style="65" customWidth="1"/>
    <col min="12305" max="12305" width="4.33203125" style="65" customWidth="1"/>
    <col min="12306" max="12319" width="8.88671875" style="65" customWidth="1"/>
    <col min="12320" max="12320" width="7.21875" style="65" customWidth="1"/>
    <col min="12321" max="12545" width="8.88671875" style="65"/>
    <col min="12546" max="12546" width="8.6640625" style="65" customWidth="1"/>
    <col min="12547" max="12547" width="2.44140625" style="65" customWidth="1"/>
    <col min="12548" max="12548" width="5.109375" style="65" customWidth="1"/>
    <col min="12549" max="12549" width="4.33203125" style="65" customWidth="1"/>
    <col min="12550" max="12550" width="5.109375" style="65" customWidth="1"/>
    <col min="12551" max="12551" width="4.33203125" style="65" customWidth="1"/>
    <col min="12552" max="12552" width="5.109375" style="65" customWidth="1"/>
    <col min="12553" max="12553" width="4.33203125" style="65" customWidth="1"/>
    <col min="12554" max="12554" width="5.109375" style="65" customWidth="1"/>
    <col min="12555" max="12555" width="4.33203125" style="65" customWidth="1"/>
    <col min="12556" max="12556" width="5.109375" style="65" customWidth="1"/>
    <col min="12557" max="12557" width="4.33203125" style="65" customWidth="1"/>
    <col min="12558" max="12558" width="5.109375" style="65" customWidth="1"/>
    <col min="12559" max="12559" width="4.33203125" style="65" customWidth="1"/>
    <col min="12560" max="12560" width="5.109375" style="65" customWidth="1"/>
    <col min="12561" max="12561" width="4.33203125" style="65" customWidth="1"/>
    <col min="12562" max="12575" width="8.88671875" style="65" customWidth="1"/>
    <col min="12576" max="12576" width="7.21875" style="65" customWidth="1"/>
    <col min="12577" max="12801" width="8.88671875" style="65"/>
    <col min="12802" max="12802" width="8.6640625" style="65" customWidth="1"/>
    <col min="12803" max="12803" width="2.44140625" style="65" customWidth="1"/>
    <col min="12804" max="12804" width="5.109375" style="65" customWidth="1"/>
    <col min="12805" max="12805" width="4.33203125" style="65" customWidth="1"/>
    <col min="12806" max="12806" width="5.109375" style="65" customWidth="1"/>
    <col min="12807" max="12807" width="4.33203125" style="65" customWidth="1"/>
    <col min="12808" max="12808" width="5.109375" style="65" customWidth="1"/>
    <col min="12809" max="12809" width="4.33203125" style="65" customWidth="1"/>
    <col min="12810" max="12810" width="5.109375" style="65" customWidth="1"/>
    <col min="12811" max="12811" width="4.33203125" style="65" customWidth="1"/>
    <col min="12812" max="12812" width="5.109375" style="65" customWidth="1"/>
    <col min="12813" max="12813" width="4.33203125" style="65" customWidth="1"/>
    <col min="12814" max="12814" width="5.109375" style="65" customWidth="1"/>
    <col min="12815" max="12815" width="4.33203125" style="65" customWidth="1"/>
    <col min="12816" max="12816" width="5.109375" style="65" customWidth="1"/>
    <col min="12817" max="12817" width="4.33203125" style="65" customWidth="1"/>
    <col min="12818" max="12831" width="8.88671875" style="65" customWidth="1"/>
    <col min="12832" max="12832" width="7.21875" style="65" customWidth="1"/>
    <col min="12833" max="13057" width="8.88671875" style="65"/>
    <col min="13058" max="13058" width="8.6640625" style="65" customWidth="1"/>
    <col min="13059" max="13059" width="2.44140625" style="65" customWidth="1"/>
    <col min="13060" max="13060" width="5.109375" style="65" customWidth="1"/>
    <col min="13061" max="13061" width="4.33203125" style="65" customWidth="1"/>
    <col min="13062" max="13062" width="5.109375" style="65" customWidth="1"/>
    <col min="13063" max="13063" width="4.33203125" style="65" customWidth="1"/>
    <col min="13064" max="13064" width="5.109375" style="65" customWidth="1"/>
    <col min="13065" max="13065" width="4.33203125" style="65" customWidth="1"/>
    <col min="13066" max="13066" width="5.109375" style="65" customWidth="1"/>
    <col min="13067" max="13067" width="4.33203125" style="65" customWidth="1"/>
    <col min="13068" max="13068" width="5.109375" style="65" customWidth="1"/>
    <col min="13069" max="13069" width="4.33203125" style="65" customWidth="1"/>
    <col min="13070" max="13070" width="5.109375" style="65" customWidth="1"/>
    <col min="13071" max="13071" width="4.33203125" style="65" customWidth="1"/>
    <col min="13072" max="13072" width="5.109375" style="65" customWidth="1"/>
    <col min="13073" max="13073" width="4.33203125" style="65" customWidth="1"/>
    <col min="13074" max="13087" width="8.88671875" style="65" customWidth="1"/>
    <col min="13088" max="13088" width="7.21875" style="65" customWidth="1"/>
    <col min="13089" max="13313" width="8.88671875" style="65"/>
    <col min="13314" max="13314" width="8.6640625" style="65" customWidth="1"/>
    <col min="13315" max="13315" width="2.44140625" style="65" customWidth="1"/>
    <col min="13316" max="13316" width="5.109375" style="65" customWidth="1"/>
    <col min="13317" max="13317" width="4.33203125" style="65" customWidth="1"/>
    <col min="13318" max="13318" width="5.109375" style="65" customWidth="1"/>
    <col min="13319" max="13319" width="4.33203125" style="65" customWidth="1"/>
    <col min="13320" max="13320" width="5.109375" style="65" customWidth="1"/>
    <col min="13321" max="13321" width="4.33203125" style="65" customWidth="1"/>
    <col min="13322" max="13322" width="5.109375" style="65" customWidth="1"/>
    <col min="13323" max="13323" width="4.33203125" style="65" customWidth="1"/>
    <col min="13324" max="13324" width="5.109375" style="65" customWidth="1"/>
    <col min="13325" max="13325" width="4.33203125" style="65" customWidth="1"/>
    <col min="13326" max="13326" width="5.109375" style="65" customWidth="1"/>
    <col min="13327" max="13327" width="4.33203125" style="65" customWidth="1"/>
    <col min="13328" max="13328" width="5.109375" style="65" customWidth="1"/>
    <col min="13329" max="13329" width="4.33203125" style="65" customWidth="1"/>
    <col min="13330" max="13343" width="8.88671875" style="65" customWidth="1"/>
    <col min="13344" max="13344" width="7.21875" style="65" customWidth="1"/>
    <col min="13345" max="13569" width="8.88671875" style="65"/>
    <col min="13570" max="13570" width="8.6640625" style="65" customWidth="1"/>
    <col min="13571" max="13571" width="2.44140625" style="65" customWidth="1"/>
    <col min="13572" max="13572" width="5.109375" style="65" customWidth="1"/>
    <col min="13573" max="13573" width="4.33203125" style="65" customWidth="1"/>
    <col min="13574" max="13574" width="5.109375" style="65" customWidth="1"/>
    <col min="13575" max="13575" width="4.33203125" style="65" customWidth="1"/>
    <col min="13576" max="13576" width="5.109375" style="65" customWidth="1"/>
    <col min="13577" max="13577" width="4.33203125" style="65" customWidth="1"/>
    <col min="13578" max="13578" width="5.109375" style="65" customWidth="1"/>
    <col min="13579" max="13579" width="4.33203125" style="65" customWidth="1"/>
    <col min="13580" max="13580" width="5.109375" style="65" customWidth="1"/>
    <col min="13581" max="13581" width="4.33203125" style="65" customWidth="1"/>
    <col min="13582" max="13582" width="5.109375" style="65" customWidth="1"/>
    <col min="13583" max="13583" width="4.33203125" style="65" customWidth="1"/>
    <col min="13584" max="13584" width="5.109375" style="65" customWidth="1"/>
    <col min="13585" max="13585" width="4.33203125" style="65" customWidth="1"/>
    <col min="13586" max="13599" width="8.88671875" style="65" customWidth="1"/>
    <col min="13600" max="13600" width="7.21875" style="65" customWidth="1"/>
    <col min="13601" max="13825" width="8.88671875" style="65"/>
    <col min="13826" max="13826" width="8.6640625" style="65" customWidth="1"/>
    <col min="13827" max="13827" width="2.44140625" style="65" customWidth="1"/>
    <col min="13828" max="13828" width="5.109375" style="65" customWidth="1"/>
    <col min="13829" max="13829" width="4.33203125" style="65" customWidth="1"/>
    <col min="13830" max="13830" width="5.109375" style="65" customWidth="1"/>
    <col min="13831" max="13831" width="4.33203125" style="65" customWidth="1"/>
    <col min="13832" max="13832" width="5.109375" style="65" customWidth="1"/>
    <col min="13833" max="13833" width="4.33203125" style="65" customWidth="1"/>
    <col min="13834" max="13834" width="5.109375" style="65" customWidth="1"/>
    <col min="13835" max="13835" width="4.33203125" style="65" customWidth="1"/>
    <col min="13836" max="13836" width="5.109375" style="65" customWidth="1"/>
    <col min="13837" max="13837" width="4.33203125" style="65" customWidth="1"/>
    <col min="13838" max="13838" width="5.109375" style="65" customWidth="1"/>
    <col min="13839" max="13839" width="4.33203125" style="65" customWidth="1"/>
    <col min="13840" max="13840" width="5.109375" style="65" customWidth="1"/>
    <col min="13841" max="13841" width="4.33203125" style="65" customWidth="1"/>
    <col min="13842" max="13855" width="8.88671875" style="65" customWidth="1"/>
    <col min="13856" max="13856" width="7.21875" style="65" customWidth="1"/>
    <col min="13857" max="14081" width="8.88671875" style="65"/>
    <col min="14082" max="14082" width="8.6640625" style="65" customWidth="1"/>
    <col min="14083" max="14083" width="2.44140625" style="65" customWidth="1"/>
    <col min="14084" max="14084" width="5.109375" style="65" customWidth="1"/>
    <col min="14085" max="14085" width="4.33203125" style="65" customWidth="1"/>
    <col min="14086" max="14086" width="5.109375" style="65" customWidth="1"/>
    <col min="14087" max="14087" width="4.33203125" style="65" customWidth="1"/>
    <col min="14088" max="14088" width="5.109375" style="65" customWidth="1"/>
    <col min="14089" max="14089" width="4.33203125" style="65" customWidth="1"/>
    <col min="14090" max="14090" width="5.109375" style="65" customWidth="1"/>
    <col min="14091" max="14091" width="4.33203125" style="65" customWidth="1"/>
    <col min="14092" max="14092" width="5.109375" style="65" customWidth="1"/>
    <col min="14093" max="14093" width="4.33203125" style="65" customWidth="1"/>
    <col min="14094" max="14094" width="5.109375" style="65" customWidth="1"/>
    <col min="14095" max="14095" width="4.33203125" style="65" customWidth="1"/>
    <col min="14096" max="14096" width="5.109375" style="65" customWidth="1"/>
    <col min="14097" max="14097" width="4.33203125" style="65" customWidth="1"/>
    <col min="14098" max="14111" width="8.88671875" style="65" customWidth="1"/>
    <col min="14112" max="14112" width="7.21875" style="65" customWidth="1"/>
    <col min="14113" max="14337" width="8.88671875" style="65"/>
    <col min="14338" max="14338" width="8.6640625" style="65" customWidth="1"/>
    <col min="14339" max="14339" width="2.44140625" style="65" customWidth="1"/>
    <col min="14340" max="14340" width="5.109375" style="65" customWidth="1"/>
    <col min="14341" max="14341" width="4.33203125" style="65" customWidth="1"/>
    <col min="14342" max="14342" width="5.109375" style="65" customWidth="1"/>
    <col min="14343" max="14343" width="4.33203125" style="65" customWidth="1"/>
    <col min="14344" max="14344" width="5.109375" style="65" customWidth="1"/>
    <col min="14345" max="14345" width="4.33203125" style="65" customWidth="1"/>
    <col min="14346" max="14346" width="5.109375" style="65" customWidth="1"/>
    <col min="14347" max="14347" width="4.33203125" style="65" customWidth="1"/>
    <col min="14348" max="14348" width="5.109375" style="65" customWidth="1"/>
    <col min="14349" max="14349" width="4.33203125" style="65" customWidth="1"/>
    <col min="14350" max="14350" width="5.109375" style="65" customWidth="1"/>
    <col min="14351" max="14351" width="4.33203125" style="65" customWidth="1"/>
    <col min="14352" max="14352" width="5.109375" style="65" customWidth="1"/>
    <col min="14353" max="14353" width="4.33203125" style="65" customWidth="1"/>
    <col min="14354" max="14367" width="8.88671875" style="65" customWidth="1"/>
    <col min="14368" max="14368" width="7.21875" style="65" customWidth="1"/>
    <col min="14369" max="14593" width="8.88671875" style="65"/>
    <col min="14594" max="14594" width="8.6640625" style="65" customWidth="1"/>
    <col min="14595" max="14595" width="2.44140625" style="65" customWidth="1"/>
    <col min="14596" max="14596" width="5.109375" style="65" customWidth="1"/>
    <col min="14597" max="14597" width="4.33203125" style="65" customWidth="1"/>
    <col min="14598" max="14598" width="5.109375" style="65" customWidth="1"/>
    <col min="14599" max="14599" width="4.33203125" style="65" customWidth="1"/>
    <col min="14600" max="14600" width="5.109375" style="65" customWidth="1"/>
    <col min="14601" max="14601" width="4.33203125" style="65" customWidth="1"/>
    <col min="14602" max="14602" width="5.109375" style="65" customWidth="1"/>
    <col min="14603" max="14603" width="4.33203125" style="65" customWidth="1"/>
    <col min="14604" max="14604" width="5.109375" style="65" customWidth="1"/>
    <col min="14605" max="14605" width="4.33203125" style="65" customWidth="1"/>
    <col min="14606" max="14606" width="5.109375" style="65" customWidth="1"/>
    <col min="14607" max="14607" width="4.33203125" style="65" customWidth="1"/>
    <col min="14608" max="14608" width="5.109375" style="65" customWidth="1"/>
    <col min="14609" max="14609" width="4.33203125" style="65" customWidth="1"/>
    <col min="14610" max="14623" width="8.88671875" style="65" customWidth="1"/>
    <col min="14624" max="14624" width="7.21875" style="65" customWidth="1"/>
    <col min="14625" max="14849" width="8.88671875" style="65"/>
    <col min="14850" max="14850" width="8.6640625" style="65" customWidth="1"/>
    <col min="14851" max="14851" width="2.44140625" style="65" customWidth="1"/>
    <col min="14852" max="14852" width="5.109375" style="65" customWidth="1"/>
    <col min="14853" max="14853" width="4.33203125" style="65" customWidth="1"/>
    <col min="14854" max="14854" width="5.109375" style="65" customWidth="1"/>
    <col min="14855" max="14855" width="4.33203125" style="65" customWidth="1"/>
    <col min="14856" max="14856" width="5.109375" style="65" customWidth="1"/>
    <col min="14857" max="14857" width="4.33203125" style="65" customWidth="1"/>
    <col min="14858" max="14858" width="5.109375" style="65" customWidth="1"/>
    <col min="14859" max="14859" width="4.33203125" style="65" customWidth="1"/>
    <col min="14860" max="14860" width="5.109375" style="65" customWidth="1"/>
    <col min="14861" max="14861" width="4.33203125" style="65" customWidth="1"/>
    <col min="14862" max="14862" width="5.109375" style="65" customWidth="1"/>
    <col min="14863" max="14863" width="4.33203125" style="65" customWidth="1"/>
    <col min="14864" max="14864" width="5.109375" style="65" customWidth="1"/>
    <col min="14865" max="14865" width="4.33203125" style="65" customWidth="1"/>
    <col min="14866" max="14879" width="8.88671875" style="65" customWidth="1"/>
    <col min="14880" max="14880" width="7.21875" style="65" customWidth="1"/>
    <col min="14881" max="15105" width="8.88671875" style="65"/>
    <col min="15106" max="15106" width="8.6640625" style="65" customWidth="1"/>
    <col min="15107" max="15107" width="2.44140625" style="65" customWidth="1"/>
    <col min="15108" max="15108" width="5.109375" style="65" customWidth="1"/>
    <col min="15109" max="15109" width="4.33203125" style="65" customWidth="1"/>
    <col min="15110" max="15110" width="5.109375" style="65" customWidth="1"/>
    <col min="15111" max="15111" width="4.33203125" style="65" customWidth="1"/>
    <col min="15112" max="15112" width="5.109375" style="65" customWidth="1"/>
    <col min="15113" max="15113" width="4.33203125" style="65" customWidth="1"/>
    <col min="15114" max="15114" width="5.109375" style="65" customWidth="1"/>
    <col min="15115" max="15115" width="4.33203125" style="65" customWidth="1"/>
    <col min="15116" max="15116" width="5.109375" style="65" customWidth="1"/>
    <col min="15117" max="15117" width="4.33203125" style="65" customWidth="1"/>
    <col min="15118" max="15118" width="5.109375" style="65" customWidth="1"/>
    <col min="15119" max="15119" width="4.33203125" style="65" customWidth="1"/>
    <col min="15120" max="15120" width="5.109375" style="65" customWidth="1"/>
    <col min="15121" max="15121" width="4.33203125" style="65" customWidth="1"/>
    <col min="15122" max="15135" width="8.88671875" style="65" customWidth="1"/>
    <col min="15136" max="15136" width="7.21875" style="65" customWidth="1"/>
    <col min="15137" max="15361" width="8.88671875" style="65"/>
    <col min="15362" max="15362" width="8.6640625" style="65" customWidth="1"/>
    <col min="15363" max="15363" width="2.44140625" style="65" customWidth="1"/>
    <col min="15364" max="15364" width="5.109375" style="65" customWidth="1"/>
    <col min="15365" max="15365" width="4.33203125" style="65" customWidth="1"/>
    <col min="15366" max="15366" width="5.109375" style="65" customWidth="1"/>
    <col min="15367" max="15367" width="4.33203125" style="65" customWidth="1"/>
    <col min="15368" max="15368" width="5.109375" style="65" customWidth="1"/>
    <col min="15369" max="15369" width="4.33203125" style="65" customWidth="1"/>
    <col min="15370" max="15370" width="5.109375" style="65" customWidth="1"/>
    <col min="15371" max="15371" width="4.33203125" style="65" customWidth="1"/>
    <col min="15372" max="15372" width="5.109375" style="65" customWidth="1"/>
    <col min="15373" max="15373" width="4.33203125" style="65" customWidth="1"/>
    <col min="15374" max="15374" width="5.109375" style="65" customWidth="1"/>
    <col min="15375" max="15375" width="4.33203125" style="65" customWidth="1"/>
    <col min="15376" max="15376" width="5.109375" style="65" customWidth="1"/>
    <col min="15377" max="15377" width="4.33203125" style="65" customWidth="1"/>
    <col min="15378" max="15391" width="8.88671875" style="65" customWidth="1"/>
    <col min="15392" max="15392" width="7.21875" style="65" customWidth="1"/>
    <col min="15393" max="15617" width="8.88671875" style="65"/>
    <col min="15618" max="15618" width="8.6640625" style="65" customWidth="1"/>
    <col min="15619" max="15619" width="2.44140625" style="65" customWidth="1"/>
    <col min="15620" max="15620" width="5.109375" style="65" customWidth="1"/>
    <col min="15621" max="15621" width="4.33203125" style="65" customWidth="1"/>
    <col min="15622" max="15622" width="5.109375" style="65" customWidth="1"/>
    <col min="15623" max="15623" width="4.33203125" style="65" customWidth="1"/>
    <col min="15624" max="15624" width="5.109375" style="65" customWidth="1"/>
    <col min="15625" max="15625" width="4.33203125" style="65" customWidth="1"/>
    <col min="15626" max="15626" width="5.109375" style="65" customWidth="1"/>
    <col min="15627" max="15627" width="4.33203125" style="65" customWidth="1"/>
    <col min="15628" max="15628" width="5.109375" style="65" customWidth="1"/>
    <col min="15629" max="15629" width="4.33203125" style="65" customWidth="1"/>
    <col min="15630" max="15630" width="5.109375" style="65" customWidth="1"/>
    <col min="15631" max="15631" width="4.33203125" style="65" customWidth="1"/>
    <col min="15632" max="15632" width="5.109375" style="65" customWidth="1"/>
    <col min="15633" max="15633" width="4.33203125" style="65" customWidth="1"/>
    <col min="15634" max="15647" width="8.88671875" style="65" customWidth="1"/>
    <col min="15648" max="15648" width="7.21875" style="65" customWidth="1"/>
    <col min="15649" max="15873" width="8.88671875" style="65"/>
    <col min="15874" max="15874" width="8.6640625" style="65" customWidth="1"/>
    <col min="15875" max="15875" width="2.44140625" style="65" customWidth="1"/>
    <col min="15876" max="15876" width="5.109375" style="65" customWidth="1"/>
    <col min="15877" max="15877" width="4.33203125" style="65" customWidth="1"/>
    <col min="15878" max="15878" width="5.109375" style="65" customWidth="1"/>
    <col min="15879" max="15879" width="4.33203125" style="65" customWidth="1"/>
    <col min="15880" max="15880" width="5.109375" style="65" customWidth="1"/>
    <col min="15881" max="15881" width="4.33203125" style="65" customWidth="1"/>
    <col min="15882" max="15882" width="5.109375" style="65" customWidth="1"/>
    <col min="15883" max="15883" width="4.33203125" style="65" customWidth="1"/>
    <col min="15884" max="15884" width="5.109375" style="65" customWidth="1"/>
    <col min="15885" max="15885" width="4.33203125" style="65" customWidth="1"/>
    <col min="15886" max="15886" width="5.109375" style="65" customWidth="1"/>
    <col min="15887" max="15887" width="4.33203125" style="65" customWidth="1"/>
    <col min="15888" max="15888" width="5.109375" style="65" customWidth="1"/>
    <col min="15889" max="15889" width="4.33203125" style="65" customWidth="1"/>
    <col min="15890" max="15903" width="8.88671875" style="65" customWidth="1"/>
    <col min="15904" max="15904" width="7.21875" style="65" customWidth="1"/>
    <col min="15905" max="16129" width="8.88671875" style="65"/>
    <col min="16130" max="16130" width="8.6640625" style="65" customWidth="1"/>
    <col min="16131" max="16131" width="2.44140625" style="65" customWidth="1"/>
    <col min="16132" max="16132" width="5.109375" style="65" customWidth="1"/>
    <col min="16133" max="16133" width="4.33203125" style="65" customWidth="1"/>
    <col min="16134" max="16134" width="5.109375" style="65" customWidth="1"/>
    <col min="16135" max="16135" width="4.33203125" style="65" customWidth="1"/>
    <col min="16136" max="16136" width="5.109375" style="65" customWidth="1"/>
    <col min="16137" max="16137" width="4.33203125" style="65" customWidth="1"/>
    <col min="16138" max="16138" width="5.109375" style="65" customWidth="1"/>
    <col min="16139" max="16139" width="4.33203125" style="65" customWidth="1"/>
    <col min="16140" max="16140" width="5.109375" style="65" customWidth="1"/>
    <col min="16141" max="16141" width="4.33203125" style="65" customWidth="1"/>
    <col min="16142" max="16142" width="5.109375" style="65" customWidth="1"/>
    <col min="16143" max="16143" width="4.33203125" style="65" customWidth="1"/>
    <col min="16144" max="16144" width="5.109375" style="65" customWidth="1"/>
    <col min="16145" max="16145" width="4.33203125" style="65" customWidth="1"/>
    <col min="16146" max="16159" width="8.88671875" style="65" customWidth="1"/>
    <col min="16160" max="16160" width="7.21875" style="65" customWidth="1"/>
    <col min="16161" max="16384" width="8.88671875" style="65"/>
  </cols>
  <sheetData>
    <row r="1" spans="1:23" s="2" customFormat="1" hidden="1">
      <c r="A1" s="1"/>
      <c r="B1" s="2" t="s">
        <v>1</v>
      </c>
      <c r="C1" s="2" t="s">
        <v>1</v>
      </c>
      <c r="D1" s="2" t="s">
        <v>85</v>
      </c>
      <c r="E1" s="2" t="s">
        <v>1</v>
      </c>
      <c r="F1" s="2" t="s">
        <v>86</v>
      </c>
      <c r="G1" s="2" t="s">
        <v>1</v>
      </c>
      <c r="H1" s="2" t="s">
        <v>87</v>
      </c>
      <c r="I1" s="2" t="s">
        <v>1</v>
      </c>
      <c r="J1" s="2" t="s">
        <v>88</v>
      </c>
      <c r="K1" s="2" t="s">
        <v>1</v>
      </c>
      <c r="L1" s="2" t="s">
        <v>89</v>
      </c>
      <c r="M1" s="2" t="s">
        <v>1</v>
      </c>
      <c r="N1" s="2" t="s">
        <v>90</v>
      </c>
      <c r="O1" s="2" t="s">
        <v>1</v>
      </c>
      <c r="P1" s="2" t="s">
        <v>91</v>
      </c>
      <c r="Q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</row>
    <row r="2" spans="1:23" ht="25.2" customHeight="1">
      <c r="B2" s="175" t="s">
        <v>159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23" s="67" customFormat="1" ht="40.200000000000003" customHeight="1">
      <c r="A3" s="66"/>
      <c r="B3" s="176" t="s">
        <v>202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23" s="69" customFormat="1" ht="12" customHeight="1">
      <c r="A4" s="68"/>
      <c r="B4" s="177" t="s">
        <v>160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23" ht="6" customHeight="1">
      <c r="B5" s="178" t="s">
        <v>42</v>
      </c>
      <c r="C5" s="179"/>
      <c r="D5" s="301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</row>
    <row r="6" spans="1:23" ht="6" customHeight="1">
      <c r="B6" s="180"/>
      <c r="C6" s="181"/>
      <c r="D6" s="303" t="s">
        <v>92</v>
      </c>
      <c r="E6" s="304" t="s">
        <v>93</v>
      </c>
      <c r="F6" s="303" t="s">
        <v>94</v>
      </c>
      <c r="G6" s="304" t="s">
        <v>95</v>
      </c>
      <c r="H6" s="303" t="s">
        <v>96</v>
      </c>
      <c r="I6" s="304" t="s">
        <v>97</v>
      </c>
      <c r="J6" s="303" t="s">
        <v>98</v>
      </c>
      <c r="K6" s="304" t="s">
        <v>99</v>
      </c>
      <c r="L6" s="303" t="s">
        <v>161</v>
      </c>
      <c r="M6" s="305" t="s">
        <v>100</v>
      </c>
      <c r="N6" s="303" t="s">
        <v>162</v>
      </c>
      <c r="O6" s="305" t="s">
        <v>101</v>
      </c>
      <c r="P6" s="306" t="s">
        <v>102</v>
      </c>
      <c r="Q6" s="305" t="s">
        <v>103</v>
      </c>
    </row>
    <row r="7" spans="1:23" ht="6" customHeight="1">
      <c r="B7" s="180"/>
      <c r="C7" s="181"/>
      <c r="D7" s="307"/>
      <c r="E7" s="308"/>
      <c r="F7" s="307"/>
      <c r="G7" s="308"/>
      <c r="H7" s="307"/>
      <c r="I7" s="308"/>
      <c r="J7" s="307"/>
      <c r="K7" s="308"/>
      <c r="L7" s="307"/>
      <c r="M7" s="309"/>
      <c r="N7" s="307"/>
      <c r="O7" s="309"/>
      <c r="P7" s="310"/>
      <c r="Q7" s="309"/>
    </row>
    <row r="8" spans="1:23" ht="90" customHeight="1">
      <c r="B8" s="182"/>
      <c r="C8" s="183"/>
      <c r="D8" s="311"/>
      <c r="E8" s="312"/>
      <c r="F8" s="311"/>
      <c r="G8" s="312"/>
      <c r="H8" s="311"/>
      <c r="I8" s="312"/>
      <c r="J8" s="311"/>
      <c r="K8" s="312"/>
      <c r="L8" s="311"/>
      <c r="M8" s="313"/>
      <c r="N8" s="311"/>
      <c r="O8" s="313"/>
      <c r="P8" s="314"/>
      <c r="Q8" s="313"/>
    </row>
    <row r="9" spans="1:23" ht="13.95" customHeight="1">
      <c r="B9" s="133" t="s">
        <v>163</v>
      </c>
      <c r="C9" s="133"/>
      <c r="D9" s="315" t="s">
        <v>104</v>
      </c>
      <c r="E9" s="316"/>
      <c r="F9" s="315" t="s">
        <v>105</v>
      </c>
      <c r="G9" s="316"/>
      <c r="H9" s="315" t="s">
        <v>106</v>
      </c>
      <c r="I9" s="316"/>
      <c r="J9" s="315" t="s">
        <v>107</v>
      </c>
      <c r="K9" s="316"/>
      <c r="L9" s="315" t="s">
        <v>108</v>
      </c>
      <c r="M9" s="316"/>
      <c r="N9" s="315" t="s">
        <v>109</v>
      </c>
      <c r="O9" s="316"/>
      <c r="P9" s="315" t="s">
        <v>110</v>
      </c>
      <c r="Q9" s="316"/>
    </row>
    <row r="10" spans="1:23" ht="13.95" customHeight="1">
      <c r="B10" s="171" t="s">
        <v>164</v>
      </c>
      <c r="C10" s="174"/>
      <c r="D10" s="315">
        <v>22</v>
      </c>
      <c r="E10" s="316"/>
      <c r="F10" s="315">
        <v>48</v>
      </c>
      <c r="G10" s="316"/>
      <c r="H10" s="315">
        <v>61</v>
      </c>
      <c r="I10" s="316"/>
      <c r="J10" s="315">
        <v>44</v>
      </c>
      <c r="K10" s="316"/>
      <c r="L10" s="317">
        <v>36</v>
      </c>
      <c r="M10" s="318"/>
      <c r="N10" s="317">
        <v>41</v>
      </c>
      <c r="O10" s="318"/>
      <c r="P10" s="317">
        <v>71</v>
      </c>
      <c r="Q10" s="318"/>
    </row>
    <row r="11" spans="1:23" ht="13.95" customHeight="1">
      <c r="B11" s="172" t="s">
        <v>165</v>
      </c>
      <c r="C11" s="173"/>
      <c r="D11" s="319">
        <v>12.865</v>
      </c>
      <c r="E11" s="320"/>
      <c r="F11" s="319">
        <v>35.953000000000003</v>
      </c>
      <c r="G11" s="320"/>
      <c r="H11" s="319">
        <v>37.287999999999997</v>
      </c>
      <c r="I11" s="320"/>
      <c r="J11" s="319">
        <v>203.04</v>
      </c>
      <c r="K11" s="320"/>
      <c r="L11" s="321">
        <v>41.29</v>
      </c>
      <c r="M11" s="322"/>
      <c r="N11" s="323">
        <v>19.416</v>
      </c>
      <c r="O11" s="322"/>
      <c r="P11" s="323">
        <v>36.911999999999999</v>
      </c>
      <c r="Q11" s="322"/>
    </row>
    <row r="12" spans="1:23" ht="13.95" customHeight="1">
      <c r="B12" s="127" t="s">
        <v>166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23" s="69" customFormat="1" ht="10.199999999999999" customHeight="1">
      <c r="A13" s="68">
        <v>2</v>
      </c>
      <c r="B13" s="70" t="s">
        <v>167</v>
      </c>
      <c r="C13" s="71"/>
      <c r="D13" s="167">
        <v>122.86</v>
      </c>
      <c r="E13" s="167"/>
      <c r="F13" s="167">
        <v>118.86</v>
      </c>
      <c r="G13" s="167"/>
      <c r="H13" s="167">
        <v>102.49</v>
      </c>
      <c r="I13" s="167"/>
      <c r="J13" s="167">
        <v>117.15</v>
      </c>
      <c r="K13" s="167"/>
      <c r="L13" s="167">
        <v>140.12</v>
      </c>
      <c r="M13" s="167"/>
      <c r="N13" s="167">
        <v>95.52</v>
      </c>
      <c r="O13" s="167"/>
      <c r="P13" s="167">
        <v>96.1</v>
      </c>
      <c r="Q13" s="167"/>
      <c r="R13" s="72"/>
      <c r="S13" s="72"/>
      <c r="T13" s="72"/>
      <c r="U13" s="72"/>
      <c r="V13" s="72"/>
      <c r="W13" s="72"/>
    </row>
    <row r="14" spans="1:23" s="69" customFormat="1" ht="10.199999999999999" customHeight="1">
      <c r="A14" s="68">
        <v>3</v>
      </c>
      <c r="B14" s="70" t="s">
        <v>168</v>
      </c>
      <c r="C14" s="73"/>
      <c r="D14" s="170">
        <v>115.45</v>
      </c>
      <c r="E14" s="167"/>
      <c r="F14" s="167">
        <v>141.19</v>
      </c>
      <c r="G14" s="167"/>
      <c r="H14" s="167">
        <v>107.57</v>
      </c>
      <c r="I14" s="167"/>
      <c r="J14" s="167">
        <v>112.4</v>
      </c>
      <c r="K14" s="167"/>
      <c r="L14" s="167">
        <v>128.96</v>
      </c>
      <c r="M14" s="167"/>
      <c r="N14" s="167">
        <v>104.42</v>
      </c>
      <c r="O14" s="167"/>
      <c r="P14" s="167">
        <v>93.71</v>
      </c>
      <c r="Q14" s="167"/>
      <c r="R14" s="72"/>
      <c r="S14" s="72"/>
      <c r="T14" s="72"/>
      <c r="U14" s="72"/>
      <c r="V14" s="72"/>
      <c r="W14" s="72"/>
    </row>
    <row r="15" spans="1:23" s="69" customFormat="1" ht="10.199999999999999" customHeight="1">
      <c r="A15" s="68">
        <v>4</v>
      </c>
      <c r="B15" s="70" t="s">
        <v>169</v>
      </c>
      <c r="C15" s="73"/>
      <c r="D15" s="170">
        <v>113</v>
      </c>
      <c r="E15" s="167"/>
      <c r="F15" s="167">
        <v>147.52000000000001</v>
      </c>
      <c r="G15" s="167"/>
      <c r="H15" s="167">
        <v>109.42</v>
      </c>
      <c r="I15" s="167"/>
      <c r="J15" s="167">
        <v>103.24</v>
      </c>
      <c r="K15" s="167"/>
      <c r="L15" s="167">
        <v>120.24</v>
      </c>
      <c r="M15" s="167"/>
      <c r="N15" s="167">
        <v>108.45</v>
      </c>
      <c r="O15" s="167"/>
      <c r="P15" s="167">
        <v>94.83</v>
      </c>
      <c r="Q15" s="167"/>
      <c r="R15" s="72"/>
      <c r="S15" s="72"/>
      <c r="T15" s="72"/>
      <c r="U15" s="72"/>
      <c r="V15" s="72"/>
      <c r="W15" s="72"/>
    </row>
    <row r="16" spans="1:23" s="69" customFormat="1" ht="10.199999999999999" customHeight="1">
      <c r="A16" s="68">
        <v>5</v>
      </c>
      <c r="B16" s="70" t="s">
        <v>170</v>
      </c>
      <c r="C16" s="73"/>
      <c r="D16" s="170">
        <v>112.35</v>
      </c>
      <c r="E16" s="167"/>
      <c r="F16" s="167">
        <v>133.88</v>
      </c>
      <c r="G16" s="167"/>
      <c r="H16" s="167">
        <v>104.92</v>
      </c>
      <c r="I16" s="167"/>
      <c r="J16" s="167">
        <v>102.3</v>
      </c>
      <c r="K16" s="167"/>
      <c r="L16" s="167">
        <v>119.45</v>
      </c>
      <c r="M16" s="167"/>
      <c r="N16" s="167">
        <v>106.39</v>
      </c>
      <c r="O16" s="167"/>
      <c r="P16" s="167">
        <v>96.29</v>
      </c>
      <c r="Q16" s="167"/>
      <c r="R16" s="72"/>
      <c r="S16" s="72"/>
      <c r="T16" s="72"/>
      <c r="U16" s="72"/>
      <c r="V16" s="72"/>
      <c r="W16" s="72"/>
    </row>
    <row r="17" spans="1:23" s="69" customFormat="1" ht="10.199999999999999" customHeight="1">
      <c r="A17" s="68">
        <v>6</v>
      </c>
      <c r="B17" s="70" t="s">
        <v>171</v>
      </c>
      <c r="C17" s="73"/>
      <c r="D17" s="170">
        <v>106.13</v>
      </c>
      <c r="E17" s="167"/>
      <c r="F17" s="167">
        <v>124.98</v>
      </c>
      <c r="G17" s="167"/>
      <c r="H17" s="167">
        <v>103.12</v>
      </c>
      <c r="I17" s="167"/>
      <c r="J17" s="167">
        <v>100.64</v>
      </c>
      <c r="K17" s="167"/>
      <c r="L17" s="167">
        <v>115.9</v>
      </c>
      <c r="M17" s="167"/>
      <c r="N17" s="167">
        <v>104.67</v>
      </c>
      <c r="O17" s="167"/>
      <c r="P17" s="167">
        <v>96.35</v>
      </c>
      <c r="Q17" s="167"/>
      <c r="R17" s="72"/>
      <c r="S17" s="72"/>
      <c r="T17" s="72"/>
      <c r="U17" s="72"/>
      <c r="V17" s="72"/>
      <c r="W17" s="72"/>
    </row>
    <row r="18" spans="1:23" s="69" customFormat="1" ht="10.199999999999999" customHeight="1">
      <c r="A18" s="68">
        <v>7</v>
      </c>
      <c r="B18" s="70" t="s">
        <v>172</v>
      </c>
      <c r="C18" s="73"/>
      <c r="D18" s="170">
        <v>105.51</v>
      </c>
      <c r="E18" s="167"/>
      <c r="F18" s="167">
        <v>124.13</v>
      </c>
      <c r="G18" s="167"/>
      <c r="H18" s="167">
        <v>104.8</v>
      </c>
      <c r="I18" s="167"/>
      <c r="J18" s="167">
        <v>102.23</v>
      </c>
      <c r="K18" s="167"/>
      <c r="L18" s="167">
        <v>109.28</v>
      </c>
      <c r="M18" s="167"/>
      <c r="N18" s="167">
        <v>104.22</v>
      </c>
      <c r="O18" s="167"/>
      <c r="P18" s="167">
        <v>97.79</v>
      </c>
      <c r="Q18" s="167"/>
      <c r="R18" s="72"/>
      <c r="S18" s="72"/>
      <c r="T18" s="72"/>
      <c r="U18" s="72"/>
      <c r="V18" s="72"/>
      <c r="W18" s="72"/>
    </row>
    <row r="19" spans="1:23" s="69" customFormat="1" ht="10.199999999999999" customHeight="1">
      <c r="A19" s="68">
        <v>8</v>
      </c>
      <c r="B19" s="70" t="s">
        <v>173</v>
      </c>
      <c r="C19" s="73"/>
      <c r="D19" s="170">
        <v>100.71</v>
      </c>
      <c r="E19" s="167"/>
      <c r="F19" s="167">
        <v>105.36</v>
      </c>
      <c r="G19" s="167"/>
      <c r="H19" s="167">
        <v>101.94</v>
      </c>
      <c r="I19" s="167"/>
      <c r="J19" s="167">
        <v>102.04</v>
      </c>
      <c r="K19" s="167"/>
      <c r="L19" s="167">
        <v>104.2</v>
      </c>
      <c r="M19" s="167"/>
      <c r="N19" s="167">
        <v>102.19</v>
      </c>
      <c r="O19" s="167"/>
      <c r="P19" s="167">
        <v>99.62</v>
      </c>
      <c r="Q19" s="167"/>
      <c r="R19" s="72"/>
      <c r="S19" s="72"/>
      <c r="T19" s="72"/>
      <c r="U19" s="72"/>
      <c r="V19" s="72"/>
      <c r="W19" s="72"/>
    </row>
    <row r="20" spans="1:23" s="69" customFormat="1" ht="10.199999999999999" customHeight="1">
      <c r="A20" s="68">
        <v>9</v>
      </c>
      <c r="B20" s="70" t="s">
        <v>174</v>
      </c>
      <c r="C20" s="73"/>
      <c r="D20" s="170">
        <v>100</v>
      </c>
      <c r="E20" s="167"/>
      <c r="F20" s="167">
        <v>100</v>
      </c>
      <c r="G20" s="167"/>
      <c r="H20" s="167">
        <v>100</v>
      </c>
      <c r="I20" s="167"/>
      <c r="J20" s="167">
        <v>100</v>
      </c>
      <c r="K20" s="167"/>
      <c r="L20" s="167">
        <v>100</v>
      </c>
      <c r="M20" s="167"/>
      <c r="N20" s="167">
        <v>100</v>
      </c>
      <c r="O20" s="167"/>
      <c r="P20" s="167">
        <v>100</v>
      </c>
      <c r="Q20" s="167"/>
      <c r="R20" s="72"/>
      <c r="S20" s="72"/>
      <c r="T20" s="72"/>
      <c r="U20" s="72"/>
      <c r="V20" s="72"/>
      <c r="W20" s="72"/>
    </row>
    <row r="21" spans="1:23" s="69" customFormat="1" ht="10.199999999999999" customHeight="1">
      <c r="A21" s="68"/>
      <c r="B21" s="70" t="s">
        <v>1</v>
      </c>
      <c r="C21" s="73" t="s">
        <v>60</v>
      </c>
      <c r="D21" s="170" t="s">
        <v>32</v>
      </c>
      <c r="E21" s="167"/>
      <c r="F21" s="167" t="s">
        <v>32</v>
      </c>
      <c r="G21" s="167"/>
      <c r="H21" s="167" t="s">
        <v>32</v>
      </c>
      <c r="I21" s="167"/>
      <c r="J21" s="167" t="s">
        <v>32</v>
      </c>
      <c r="K21" s="167"/>
      <c r="L21" s="167" t="s">
        <v>32</v>
      </c>
      <c r="M21" s="167"/>
      <c r="N21" s="167" t="s">
        <v>32</v>
      </c>
      <c r="O21" s="167"/>
      <c r="P21" s="167" t="s">
        <v>32</v>
      </c>
      <c r="Q21" s="167"/>
      <c r="R21" s="72"/>
      <c r="S21" s="72"/>
      <c r="T21" s="72"/>
      <c r="U21" s="72"/>
      <c r="V21" s="72"/>
      <c r="W21" s="72"/>
    </row>
    <row r="22" spans="1:23" s="69" customFormat="1" ht="10.199999999999999" customHeight="1">
      <c r="A22" s="68">
        <v>11</v>
      </c>
      <c r="B22" s="70" t="s">
        <v>175</v>
      </c>
      <c r="C22" s="33" t="s">
        <v>1</v>
      </c>
      <c r="D22" s="170">
        <v>95.24</v>
      </c>
      <c r="E22" s="167"/>
      <c r="F22" s="167">
        <v>114.68</v>
      </c>
      <c r="G22" s="167"/>
      <c r="H22" s="167">
        <v>102.06</v>
      </c>
      <c r="I22" s="167"/>
      <c r="J22" s="167">
        <v>96.63</v>
      </c>
      <c r="K22" s="167"/>
      <c r="L22" s="167">
        <v>96.39</v>
      </c>
      <c r="M22" s="167"/>
      <c r="N22" s="167">
        <v>100.77</v>
      </c>
      <c r="O22" s="167"/>
      <c r="P22" s="167">
        <v>96.92</v>
      </c>
      <c r="Q22" s="167"/>
      <c r="R22" s="72"/>
      <c r="S22" s="72"/>
      <c r="T22" s="72"/>
      <c r="U22" s="72"/>
      <c r="V22" s="72"/>
      <c r="W22" s="72"/>
    </row>
    <row r="23" spans="1:23" s="69" customFormat="1" ht="10.199999999999999" customHeight="1">
      <c r="A23" s="68">
        <v>12</v>
      </c>
      <c r="B23" s="70" t="s">
        <v>176</v>
      </c>
      <c r="C23" s="33"/>
      <c r="D23" s="170">
        <v>94.58</v>
      </c>
      <c r="E23" s="167"/>
      <c r="F23" s="167">
        <v>110.97</v>
      </c>
      <c r="G23" s="167"/>
      <c r="H23" s="167">
        <v>100.58</v>
      </c>
      <c r="I23" s="167"/>
      <c r="J23" s="167">
        <v>96.39</v>
      </c>
      <c r="K23" s="167"/>
      <c r="L23" s="167">
        <v>96.49</v>
      </c>
      <c r="M23" s="167"/>
      <c r="N23" s="167">
        <v>99.53</v>
      </c>
      <c r="O23" s="167"/>
      <c r="P23" s="167">
        <v>97.01</v>
      </c>
      <c r="Q23" s="167"/>
      <c r="R23" s="72"/>
      <c r="S23" s="72"/>
      <c r="T23" s="72"/>
      <c r="U23" s="72"/>
      <c r="V23" s="72"/>
      <c r="W23" s="72"/>
    </row>
    <row r="24" spans="1:23" s="69" customFormat="1" ht="10.199999999999999" customHeight="1">
      <c r="A24" s="68">
        <v>13</v>
      </c>
      <c r="B24" s="70" t="s">
        <v>177</v>
      </c>
      <c r="C24" s="33"/>
      <c r="D24" s="170">
        <v>94.85</v>
      </c>
      <c r="E24" s="167"/>
      <c r="F24" s="167">
        <v>114.51</v>
      </c>
      <c r="G24" s="167"/>
      <c r="H24" s="167">
        <v>101.2</v>
      </c>
      <c r="I24" s="167"/>
      <c r="J24" s="167">
        <v>96.24</v>
      </c>
      <c r="K24" s="167"/>
      <c r="L24" s="167">
        <v>95.85</v>
      </c>
      <c r="M24" s="167"/>
      <c r="N24" s="167">
        <v>100.32</v>
      </c>
      <c r="O24" s="167"/>
      <c r="P24" s="167">
        <v>97.06</v>
      </c>
      <c r="Q24" s="167"/>
      <c r="R24" s="72"/>
      <c r="S24" s="72"/>
      <c r="T24" s="72"/>
      <c r="U24" s="72"/>
      <c r="V24" s="72"/>
      <c r="W24" s="72"/>
    </row>
    <row r="25" spans="1:23" s="69" customFormat="1" ht="10.199999999999999" customHeight="1">
      <c r="A25" s="68">
        <v>14</v>
      </c>
      <c r="B25" s="70" t="s">
        <v>178</v>
      </c>
      <c r="C25" s="33"/>
      <c r="D25" s="170">
        <v>94.5</v>
      </c>
      <c r="E25" s="167"/>
      <c r="F25" s="167">
        <v>116.52</v>
      </c>
      <c r="G25" s="167"/>
      <c r="H25" s="167">
        <v>101.66</v>
      </c>
      <c r="I25" s="167"/>
      <c r="J25" s="167">
        <v>96.17</v>
      </c>
      <c r="K25" s="167"/>
      <c r="L25" s="167">
        <v>95.23</v>
      </c>
      <c r="M25" s="167"/>
      <c r="N25" s="167">
        <v>101.48</v>
      </c>
      <c r="O25" s="167"/>
      <c r="P25" s="167">
        <v>96.91</v>
      </c>
      <c r="Q25" s="167"/>
      <c r="R25" s="72"/>
      <c r="S25" s="72"/>
      <c r="T25" s="72"/>
      <c r="U25" s="72"/>
      <c r="V25" s="72"/>
      <c r="W25" s="72"/>
    </row>
    <row r="26" spans="1:23" s="69" customFormat="1" ht="10.199999999999999" customHeight="1">
      <c r="A26" s="68">
        <v>15</v>
      </c>
      <c r="B26" s="70" t="s">
        <v>179</v>
      </c>
      <c r="C26" s="33"/>
      <c r="D26" s="170">
        <v>94.25</v>
      </c>
      <c r="E26" s="167"/>
      <c r="F26" s="167">
        <v>117.41</v>
      </c>
      <c r="G26" s="167"/>
      <c r="H26" s="167">
        <v>102.33</v>
      </c>
      <c r="I26" s="167"/>
      <c r="J26" s="167">
        <v>97.01</v>
      </c>
      <c r="K26" s="167"/>
      <c r="L26" s="167">
        <v>95.67</v>
      </c>
      <c r="M26" s="167"/>
      <c r="N26" s="167">
        <v>101.95</v>
      </c>
      <c r="O26" s="167"/>
      <c r="P26" s="167">
        <v>97.06</v>
      </c>
      <c r="Q26" s="167"/>
      <c r="R26" s="72"/>
      <c r="S26" s="72"/>
      <c r="T26" s="72"/>
      <c r="U26" s="72"/>
      <c r="V26" s="72"/>
      <c r="W26" s="72"/>
    </row>
    <row r="27" spans="1:23" s="69" customFormat="1" ht="10.199999999999999" customHeight="1">
      <c r="A27" s="68">
        <v>16</v>
      </c>
      <c r="B27" s="70" t="s">
        <v>180</v>
      </c>
      <c r="C27" s="33"/>
      <c r="D27" s="170">
        <v>94.12</v>
      </c>
      <c r="E27" s="167"/>
      <c r="F27" s="167">
        <v>118.5</v>
      </c>
      <c r="G27" s="167"/>
      <c r="H27" s="167">
        <v>102.32</v>
      </c>
      <c r="I27" s="167"/>
      <c r="J27" s="167">
        <v>96.75</v>
      </c>
      <c r="K27" s="167"/>
      <c r="L27" s="167">
        <v>95.18</v>
      </c>
      <c r="M27" s="167"/>
      <c r="N27" s="167">
        <v>101.92</v>
      </c>
      <c r="O27" s="167"/>
      <c r="P27" s="167">
        <v>96.9</v>
      </c>
      <c r="Q27" s="167"/>
      <c r="R27" s="72"/>
      <c r="S27" s="72"/>
      <c r="T27" s="72"/>
      <c r="U27" s="72"/>
      <c r="V27" s="72"/>
      <c r="W27" s="72"/>
    </row>
    <row r="28" spans="1:23" s="69" customFormat="1" ht="10.199999999999999" customHeight="1">
      <c r="A28" s="68">
        <v>17</v>
      </c>
      <c r="B28" s="70" t="s">
        <v>181</v>
      </c>
      <c r="C28" s="33"/>
      <c r="D28" s="170">
        <v>94.02</v>
      </c>
      <c r="E28" s="167"/>
      <c r="F28" s="167">
        <v>119.69</v>
      </c>
      <c r="G28" s="167"/>
      <c r="H28" s="167">
        <v>102.44</v>
      </c>
      <c r="I28" s="167"/>
      <c r="J28" s="167">
        <v>96.44</v>
      </c>
      <c r="K28" s="167"/>
      <c r="L28" s="167">
        <v>95.11</v>
      </c>
      <c r="M28" s="167"/>
      <c r="N28" s="167">
        <v>101.78</v>
      </c>
      <c r="O28" s="167"/>
      <c r="P28" s="167">
        <v>96.87</v>
      </c>
      <c r="Q28" s="167"/>
      <c r="R28" s="72"/>
      <c r="S28" s="72"/>
      <c r="T28" s="72"/>
      <c r="U28" s="72"/>
      <c r="V28" s="72"/>
      <c r="W28" s="72"/>
    </row>
    <row r="29" spans="1:23" s="69" customFormat="1" ht="10.199999999999999" customHeight="1">
      <c r="A29" s="68">
        <v>18</v>
      </c>
      <c r="B29" s="70" t="s">
        <v>182</v>
      </c>
      <c r="C29" s="33"/>
      <c r="D29" s="170" t="s">
        <v>1</v>
      </c>
      <c r="E29" s="167"/>
      <c r="F29" s="167" t="s">
        <v>1</v>
      </c>
      <c r="G29" s="167"/>
      <c r="H29" s="167" t="s">
        <v>1</v>
      </c>
      <c r="I29" s="167"/>
      <c r="J29" s="167" t="s">
        <v>1</v>
      </c>
      <c r="K29" s="167"/>
      <c r="L29" s="167" t="s">
        <v>1</v>
      </c>
      <c r="M29" s="167"/>
      <c r="N29" s="167" t="s">
        <v>1</v>
      </c>
      <c r="O29" s="167"/>
      <c r="P29" s="167" t="s">
        <v>1</v>
      </c>
      <c r="Q29" s="167"/>
      <c r="R29" s="72"/>
      <c r="S29" s="72"/>
      <c r="T29" s="72"/>
      <c r="U29" s="72"/>
      <c r="V29" s="72"/>
      <c r="W29" s="72"/>
    </row>
    <row r="30" spans="1:23" s="69" customFormat="1" ht="10.199999999999999" customHeight="1">
      <c r="A30" s="68">
        <v>19</v>
      </c>
      <c r="B30" s="70" t="s">
        <v>183</v>
      </c>
      <c r="C30" s="33"/>
      <c r="D30" s="170">
        <v>94.01</v>
      </c>
      <c r="E30" s="167"/>
      <c r="F30" s="167">
        <v>120.31</v>
      </c>
      <c r="G30" s="167"/>
      <c r="H30" s="167">
        <v>101.69</v>
      </c>
      <c r="I30" s="167"/>
      <c r="J30" s="167">
        <v>94.72</v>
      </c>
      <c r="K30" s="167"/>
      <c r="L30" s="167">
        <v>93.01</v>
      </c>
      <c r="M30" s="167"/>
      <c r="N30" s="167">
        <v>101.32</v>
      </c>
      <c r="O30" s="167"/>
      <c r="P30" s="167">
        <v>96.24</v>
      </c>
      <c r="Q30" s="167"/>
      <c r="R30" s="72"/>
      <c r="S30" s="72"/>
      <c r="T30" s="72"/>
      <c r="U30" s="72"/>
      <c r="V30" s="72"/>
      <c r="W30" s="72"/>
    </row>
    <row r="31" spans="1:23" s="69" customFormat="1" ht="10.199999999999999" customHeight="1">
      <c r="A31" s="68">
        <v>20</v>
      </c>
      <c r="B31" s="70" t="s">
        <v>184</v>
      </c>
      <c r="C31" s="33"/>
      <c r="D31" s="170">
        <v>94.6</v>
      </c>
      <c r="E31" s="167"/>
      <c r="F31" s="167">
        <v>120.36</v>
      </c>
      <c r="G31" s="167"/>
      <c r="H31" s="167">
        <v>101.88</v>
      </c>
      <c r="I31" s="167"/>
      <c r="J31" s="167">
        <v>94.34</v>
      </c>
      <c r="K31" s="167"/>
      <c r="L31" s="167">
        <v>91.7</v>
      </c>
      <c r="M31" s="167"/>
      <c r="N31" s="167">
        <v>101.44</v>
      </c>
      <c r="O31" s="167"/>
      <c r="P31" s="167">
        <v>96.37</v>
      </c>
      <c r="Q31" s="167"/>
      <c r="R31" s="72"/>
      <c r="S31" s="72"/>
      <c r="T31" s="72"/>
      <c r="U31" s="72"/>
      <c r="V31" s="72"/>
      <c r="W31" s="72"/>
    </row>
    <row r="32" spans="1:23" s="69" customFormat="1" ht="10.199999999999999" customHeight="1">
      <c r="A32" s="68">
        <v>21</v>
      </c>
      <c r="B32" s="70" t="s">
        <v>185</v>
      </c>
      <c r="C32" s="33" t="s">
        <v>151</v>
      </c>
      <c r="D32" s="170">
        <v>95.32</v>
      </c>
      <c r="E32" s="167"/>
      <c r="F32" s="167">
        <v>121.41</v>
      </c>
      <c r="G32" s="167"/>
      <c r="H32" s="167">
        <v>102.53</v>
      </c>
      <c r="I32" s="167"/>
      <c r="J32" s="167">
        <v>94.21</v>
      </c>
      <c r="K32" s="167"/>
      <c r="L32" s="167">
        <v>90.42</v>
      </c>
      <c r="M32" s="167"/>
      <c r="N32" s="167">
        <v>101.42</v>
      </c>
      <c r="O32" s="167"/>
      <c r="P32" s="167">
        <v>96.51</v>
      </c>
      <c r="Q32" s="167"/>
      <c r="R32" s="72"/>
      <c r="S32" s="72"/>
      <c r="T32" s="72"/>
      <c r="U32" s="72"/>
      <c r="V32" s="72"/>
      <c r="W32" s="72"/>
    </row>
    <row r="33" spans="1:23" s="69" customFormat="1" ht="10.199999999999999" customHeight="1">
      <c r="A33" s="68">
        <v>22</v>
      </c>
      <c r="B33" s="70" t="s">
        <v>186</v>
      </c>
      <c r="C33" s="33" t="s">
        <v>150</v>
      </c>
      <c r="D33" s="170">
        <v>94.67</v>
      </c>
      <c r="E33" s="167"/>
      <c r="F33" s="167">
        <v>123.35</v>
      </c>
      <c r="G33" s="167"/>
      <c r="H33" s="167">
        <v>103.12</v>
      </c>
      <c r="I33" s="167"/>
      <c r="J33" s="167">
        <v>94.16</v>
      </c>
      <c r="K33" s="167"/>
      <c r="L33" s="167">
        <v>90.16</v>
      </c>
      <c r="M33" s="167"/>
      <c r="N33" s="167">
        <v>101.18</v>
      </c>
      <c r="O33" s="167"/>
      <c r="P33" s="167">
        <v>96.57</v>
      </c>
      <c r="Q33" s="167"/>
      <c r="R33" s="72"/>
      <c r="S33" s="72"/>
      <c r="T33" s="72"/>
      <c r="U33" s="72"/>
      <c r="V33" s="72"/>
      <c r="W33" s="72"/>
    </row>
    <row r="34" spans="1:23" s="69" customFormat="1" ht="10.199999999999999" customHeight="1">
      <c r="A34" s="68">
        <v>23</v>
      </c>
      <c r="B34" s="70" t="s">
        <v>187</v>
      </c>
      <c r="C34" s="33" t="s">
        <v>150</v>
      </c>
      <c r="D34" s="170">
        <v>94.92</v>
      </c>
      <c r="E34" s="167"/>
      <c r="F34" s="167">
        <v>124.23</v>
      </c>
      <c r="G34" s="167"/>
      <c r="H34" s="167">
        <v>104.25</v>
      </c>
      <c r="I34" s="167"/>
      <c r="J34" s="167">
        <v>95.08</v>
      </c>
      <c r="K34" s="167"/>
      <c r="L34" s="167">
        <v>90.81</v>
      </c>
      <c r="M34" s="167"/>
      <c r="N34" s="167">
        <v>101.86</v>
      </c>
      <c r="O34" s="167"/>
      <c r="P34" s="167">
        <v>97.41</v>
      </c>
      <c r="Q34" s="167"/>
      <c r="R34" s="72"/>
      <c r="S34" s="72"/>
      <c r="T34" s="72"/>
      <c r="U34" s="72"/>
      <c r="V34" s="72"/>
      <c r="W34" s="72"/>
    </row>
    <row r="35" spans="1:23" s="69" customFormat="1" ht="10.199999999999999" customHeight="1">
      <c r="A35" s="68">
        <v>24</v>
      </c>
      <c r="B35" s="70" t="s">
        <v>188</v>
      </c>
      <c r="C35" s="33" t="s">
        <v>150</v>
      </c>
      <c r="D35" s="170">
        <v>95.76</v>
      </c>
      <c r="E35" s="167"/>
      <c r="F35" s="167">
        <v>124.92</v>
      </c>
      <c r="G35" s="167"/>
      <c r="H35" s="167">
        <v>105.12</v>
      </c>
      <c r="I35" s="167"/>
      <c r="J35" s="167">
        <v>95.39</v>
      </c>
      <c r="K35" s="167"/>
      <c r="L35" s="167">
        <v>90.78</v>
      </c>
      <c r="M35" s="167"/>
      <c r="N35" s="167">
        <v>102.53</v>
      </c>
      <c r="O35" s="167"/>
      <c r="P35" s="167">
        <v>97.7</v>
      </c>
      <c r="Q35" s="167"/>
      <c r="R35" s="72"/>
      <c r="S35" s="72"/>
      <c r="T35" s="72"/>
      <c r="U35" s="72"/>
      <c r="V35" s="72"/>
      <c r="W35" s="72"/>
    </row>
    <row r="36" spans="1:23" s="76" customFormat="1" ht="10.199999999999999" customHeight="1">
      <c r="A36" s="74">
        <v>25</v>
      </c>
      <c r="B36" s="70" t="s">
        <v>176</v>
      </c>
      <c r="C36" s="33"/>
      <c r="D36" s="168">
        <v>96.47</v>
      </c>
      <c r="E36" s="169"/>
      <c r="F36" s="167">
        <v>126.06</v>
      </c>
      <c r="G36" s="167"/>
      <c r="H36" s="167">
        <v>106.01</v>
      </c>
      <c r="I36" s="167"/>
      <c r="J36" s="167">
        <v>96.48</v>
      </c>
      <c r="K36" s="167"/>
      <c r="L36" s="167">
        <v>92.07</v>
      </c>
      <c r="M36" s="167"/>
      <c r="N36" s="167">
        <v>103.45</v>
      </c>
      <c r="O36" s="167"/>
      <c r="P36" s="167">
        <v>98.65</v>
      </c>
      <c r="Q36" s="167"/>
      <c r="R36" s="75"/>
      <c r="S36" s="75"/>
      <c r="T36" s="75"/>
      <c r="U36" s="75"/>
      <c r="V36" s="75"/>
      <c r="W36" s="75"/>
    </row>
    <row r="37" spans="1:23" ht="13.95" customHeight="1">
      <c r="B37" s="171" t="s">
        <v>189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</row>
    <row r="38" spans="1:23" s="69" customFormat="1" ht="10.199999999999999" customHeight="1">
      <c r="A38" s="68">
        <v>27</v>
      </c>
      <c r="B38" s="70" t="str">
        <f t="shared" ref="B38:B61" si="0">B13</f>
        <v>民國 98年</v>
      </c>
      <c r="C38" s="71"/>
      <c r="D38" s="167">
        <v>-3.2</v>
      </c>
      <c r="E38" s="167"/>
      <c r="F38" s="167">
        <v>-26.21</v>
      </c>
      <c r="G38" s="167"/>
      <c r="H38" s="167">
        <v>-11.37</v>
      </c>
      <c r="I38" s="167"/>
      <c r="J38" s="167">
        <v>-3.02</v>
      </c>
      <c r="K38" s="167"/>
      <c r="L38" s="167">
        <v>-2.31</v>
      </c>
      <c r="M38" s="167"/>
      <c r="N38" s="167">
        <v>-7.17</v>
      </c>
      <c r="O38" s="167"/>
      <c r="P38" s="167">
        <v>0.65</v>
      </c>
      <c r="Q38" s="167"/>
      <c r="R38" s="72"/>
      <c r="S38" s="72"/>
      <c r="T38" s="72"/>
      <c r="U38" s="72"/>
      <c r="V38" s="72"/>
      <c r="W38" s="72"/>
    </row>
    <row r="39" spans="1:23" s="69" customFormat="1" ht="10.199999999999999" customHeight="1">
      <c r="A39" s="68">
        <v>28</v>
      </c>
      <c r="B39" s="70" t="str">
        <f t="shared" si="0"/>
        <v>民國 99年</v>
      </c>
      <c r="C39" s="73"/>
      <c r="D39" s="170">
        <v>-6.03</v>
      </c>
      <c r="E39" s="167"/>
      <c r="F39" s="167">
        <v>18.79</v>
      </c>
      <c r="G39" s="167"/>
      <c r="H39" s="167">
        <v>4.96</v>
      </c>
      <c r="I39" s="167"/>
      <c r="J39" s="167">
        <v>-4.05</v>
      </c>
      <c r="K39" s="167"/>
      <c r="L39" s="167">
        <v>-7.96</v>
      </c>
      <c r="M39" s="167"/>
      <c r="N39" s="167">
        <v>9.32</v>
      </c>
      <c r="O39" s="167"/>
      <c r="P39" s="167">
        <v>-2.4900000000000002</v>
      </c>
      <c r="Q39" s="167"/>
      <c r="R39" s="72"/>
      <c r="S39" s="72"/>
      <c r="T39" s="72"/>
      <c r="U39" s="72"/>
      <c r="V39" s="72"/>
      <c r="W39" s="72"/>
    </row>
    <row r="40" spans="1:23" s="69" customFormat="1" ht="10.199999999999999" customHeight="1">
      <c r="A40" s="68">
        <v>29</v>
      </c>
      <c r="B40" s="70" t="str">
        <f t="shared" si="0"/>
        <v>民國100年</v>
      </c>
      <c r="C40" s="73"/>
      <c r="D40" s="170">
        <v>-2.12</v>
      </c>
      <c r="E40" s="167"/>
      <c r="F40" s="167">
        <v>4.4800000000000004</v>
      </c>
      <c r="G40" s="167"/>
      <c r="H40" s="167">
        <v>1.72</v>
      </c>
      <c r="I40" s="167"/>
      <c r="J40" s="167">
        <v>-8.15</v>
      </c>
      <c r="K40" s="167"/>
      <c r="L40" s="167">
        <v>-6.76</v>
      </c>
      <c r="M40" s="167"/>
      <c r="N40" s="167">
        <v>3.86</v>
      </c>
      <c r="O40" s="167"/>
      <c r="P40" s="167">
        <v>1.2</v>
      </c>
      <c r="Q40" s="167"/>
      <c r="R40" s="72"/>
      <c r="S40" s="72"/>
      <c r="T40" s="72"/>
      <c r="U40" s="72"/>
      <c r="V40" s="72"/>
      <c r="W40" s="72"/>
    </row>
    <row r="41" spans="1:23" s="69" customFormat="1" ht="10.199999999999999" customHeight="1">
      <c r="A41" s="68">
        <v>30</v>
      </c>
      <c r="B41" s="70" t="str">
        <f t="shared" si="0"/>
        <v>民國101年</v>
      </c>
      <c r="C41" s="73"/>
      <c r="D41" s="170">
        <v>-0.57999999999999996</v>
      </c>
      <c r="E41" s="167"/>
      <c r="F41" s="167">
        <v>-9.25</v>
      </c>
      <c r="G41" s="167"/>
      <c r="H41" s="167">
        <v>-4.1100000000000003</v>
      </c>
      <c r="I41" s="167"/>
      <c r="J41" s="167">
        <v>-0.91</v>
      </c>
      <c r="K41" s="167"/>
      <c r="L41" s="167">
        <v>-0.66</v>
      </c>
      <c r="M41" s="167"/>
      <c r="N41" s="167">
        <v>-1.9</v>
      </c>
      <c r="O41" s="167"/>
      <c r="P41" s="167">
        <v>1.54</v>
      </c>
      <c r="Q41" s="167"/>
      <c r="R41" s="72"/>
      <c r="S41" s="72"/>
      <c r="T41" s="72"/>
      <c r="U41" s="72"/>
      <c r="V41" s="72"/>
      <c r="W41" s="72"/>
    </row>
    <row r="42" spans="1:23" s="69" customFormat="1" ht="10.199999999999999" customHeight="1">
      <c r="A42" s="68">
        <v>31</v>
      </c>
      <c r="B42" s="70" t="str">
        <f t="shared" si="0"/>
        <v>民國102年</v>
      </c>
      <c r="C42" s="73"/>
      <c r="D42" s="170">
        <v>-5.54</v>
      </c>
      <c r="E42" s="167"/>
      <c r="F42" s="167">
        <v>-6.65</v>
      </c>
      <c r="G42" s="167"/>
      <c r="H42" s="167">
        <v>-1.72</v>
      </c>
      <c r="I42" s="167"/>
      <c r="J42" s="167">
        <v>-1.62</v>
      </c>
      <c r="K42" s="167"/>
      <c r="L42" s="167">
        <v>-2.97</v>
      </c>
      <c r="M42" s="167"/>
      <c r="N42" s="167">
        <v>-1.62</v>
      </c>
      <c r="O42" s="167"/>
      <c r="P42" s="167">
        <v>0.06</v>
      </c>
      <c r="Q42" s="167"/>
      <c r="R42" s="72"/>
      <c r="S42" s="72"/>
      <c r="T42" s="72"/>
      <c r="U42" s="72"/>
      <c r="V42" s="72"/>
      <c r="W42" s="72"/>
    </row>
    <row r="43" spans="1:23" s="69" customFormat="1" ht="10.199999999999999" customHeight="1">
      <c r="A43" s="68">
        <v>32</v>
      </c>
      <c r="B43" s="70" t="str">
        <f t="shared" si="0"/>
        <v>民國103年</v>
      </c>
      <c r="C43" s="73"/>
      <c r="D43" s="170">
        <v>-0.57999999999999996</v>
      </c>
      <c r="E43" s="167"/>
      <c r="F43" s="167">
        <v>-0.68</v>
      </c>
      <c r="G43" s="167"/>
      <c r="H43" s="167">
        <v>1.63</v>
      </c>
      <c r="I43" s="167"/>
      <c r="J43" s="167">
        <v>1.58</v>
      </c>
      <c r="K43" s="167"/>
      <c r="L43" s="167">
        <v>-5.71</v>
      </c>
      <c r="M43" s="167"/>
      <c r="N43" s="167">
        <v>-0.43</v>
      </c>
      <c r="O43" s="167"/>
      <c r="P43" s="167">
        <v>1.49</v>
      </c>
      <c r="Q43" s="167"/>
      <c r="R43" s="72"/>
      <c r="S43" s="72"/>
      <c r="T43" s="72"/>
      <c r="U43" s="72"/>
      <c r="V43" s="72"/>
      <c r="W43" s="72"/>
    </row>
    <row r="44" spans="1:23" s="69" customFormat="1" ht="10.199999999999999" customHeight="1">
      <c r="A44" s="68">
        <v>33</v>
      </c>
      <c r="B44" s="70" t="str">
        <f t="shared" si="0"/>
        <v>民國104年</v>
      </c>
      <c r="C44" s="73"/>
      <c r="D44" s="170">
        <v>-4.55</v>
      </c>
      <c r="E44" s="167"/>
      <c r="F44" s="167">
        <v>-15.12</v>
      </c>
      <c r="G44" s="167"/>
      <c r="H44" s="167">
        <v>-2.73</v>
      </c>
      <c r="I44" s="167"/>
      <c r="J44" s="167">
        <v>-0.19</v>
      </c>
      <c r="K44" s="167"/>
      <c r="L44" s="167">
        <v>-4.6500000000000004</v>
      </c>
      <c r="M44" s="167"/>
      <c r="N44" s="167">
        <v>-1.95</v>
      </c>
      <c r="O44" s="167"/>
      <c r="P44" s="167">
        <v>1.87</v>
      </c>
      <c r="Q44" s="167"/>
      <c r="R44" s="72"/>
      <c r="S44" s="72"/>
      <c r="T44" s="72"/>
      <c r="U44" s="72"/>
      <c r="V44" s="72"/>
      <c r="W44" s="72"/>
    </row>
    <row r="45" spans="1:23" s="69" customFormat="1" ht="10.199999999999999" customHeight="1">
      <c r="A45" s="68">
        <v>34</v>
      </c>
      <c r="B45" s="70" t="str">
        <f t="shared" si="0"/>
        <v>民國105年</v>
      </c>
      <c r="C45" s="73"/>
      <c r="D45" s="170">
        <v>-0.7</v>
      </c>
      <c r="E45" s="167"/>
      <c r="F45" s="167">
        <v>-5.09</v>
      </c>
      <c r="G45" s="167"/>
      <c r="H45" s="167">
        <v>-1.9</v>
      </c>
      <c r="I45" s="167"/>
      <c r="J45" s="167">
        <v>-2</v>
      </c>
      <c r="K45" s="167"/>
      <c r="L45" s="167">
        <v>-4.03</v>
      </c>
      <c r="M45" s="167"/>
      <c r="N45" s="167">
        <v>-2.14</v>
      </c>
      <c r="O45" s="167"/>
      <c r="P45" s="167">
        <v>0.38</v>
      </c>
      <c r="Q45" s="167"/>
      <c r="R45" s="72"/>
      <c r="S45" s="72"/>
      <c r="T45" s="72"/>
      <c r="U45" s="72"/>
      <c r="V45" s="72"/>
      <c r="W45" s="72"/>
    </row>
    <row r="46" spans="1:23" s="69" customFormat="1" ht="10.199999999999999" customHeight="1">
      <c r="A46" s="68"/>
      <c r="B46" s="70" t="str">
        <f t="shared" si="0"/>
        <v/>
      </c>
      <c r="C46" s="73" t="s">
        <v>60</v>
      </c>
      <c r="D46" s="170" t="s">
        <v>32</v>
      </c>
      <c r="E46" s="167"/>
      <c r="F46" s="167" t="s">
        <v>32</v>
      </c>
      <c r="G46" s="167"/>
      <c r="H46" s="167" t="s">
        <v>32</v>
      </c>
      <c r="I46" s="167"/>
      <c r="J46" s="167" t="s">
        <v>32</v>
      </c>
      <c r="K46" s="167"/>
      <c r="L46" s="167" t="s">
        <v>32</v>
      </c>
      <c r="M46" s="167"/>
      <c r="N46" s="167" t="s">
        <v>32</v>
      </c>
      <c r="O46" s="167"/>
      <c r="P46" s="167" t="s">
        <v>32</v>
      </c>
      <c r="Q46" s="167"/>
      <c r="R46" s="72"/>
      <c r="S46" s="72"/>
      <c r="T46" s="72"/>
      <c r="U46" s="72"/>
      <c r="V46" s="72"/>
      <c r="W46" s="72"/>
    </row>
    <row r="47" spans="1:23" s="69" customFormat="1" ht="10.199999999999999" customHeight="1">
      <c r="A47" s="68">
        <v>36</v>
      </c>
      <c r="B47" s="70" t="str">
        <f t="shared" si="0"/>
        <v>民國106年</v>
      </c>
      <c r="C47" s="33" t="s">
        <v>1</v>
      </c>
      <c r="D47" s="170">
        <v>-4.76</v>
      </c>
      <c r="E47" s="167"/>
      <c r="F47" s="167">
        <v>14.68</v>
      </c>
      <c r="G47" s="167"/>
      <c r="H47" s="167">
        <v>2.06</v>
      </c>
      <c r="I47" s="167"/>
      <c r="J47" s="167">
        <v>-3.37</v>
      </c>
      <c r="K47" s="167"/>
      <c r="L47" s="167">
        <v>-3.61</v>
      </c>
      <c r="M47" s="167"/>
      <c r="N47" s="167">
        <v>0.77</v>
      </c>
      <c r="O47" s="167"/>
      <c r="P47" s="167">
        <v>-3.08</v>
      </c>
      <c r="Q47" s="167"/>
      <c r="R47" s="72"/>
      <c r="S47" s="72"/>
      <c r="T47" s="72"/>
      <c r="U47" s="72"/>
      <c r="V47" s="72"/>
      <c r="W47" s="72"/>
    </row>
    <row r="48" spans="1:23" s="69" customFormat="1" ht="10.199999999999999" customHeight="1">
      <c r="A48" s="68">
        <v>37</v>
      </c>
      <c r="B48" s="70" t="str">
        <f t="shared" si="0"/>
        <v>7月</v>
      </c>
      <c r="C48" s="33"/>
      <c r="D48" s="170">
        <v>-5.98</v>
      </c>
      <c r="E48" s="167"/>
      <c r="F48" s="167">
        <v>9.16</v>
      </c>
      <c r="G48" s="167"/>
      <c r="H48" s="167">
        <v>-0.11</v>
      </c>
      <c r="I48" s="167"/>
      <c r="J48" s="167">
        <v>-3.06</v>
      </c>
      <c r="K48" s="167"/>
      <c r="L48" s="167">
        <v>-2.09</v>
      </c>
      <c r="M48" s="167"/>
      <c r="N48" s="167">
        <v>0.09</v>
      </c>
      <c r="O48" s="167"/>
      <c r="P48" s="167">
        <v>-2.57</v>
      </c>
      <c r="Q48" s="167"/>
      <c r="R48" s="72"/>
      <c r="S48" s="72"/>
      <c r="T48" s="72"/>
      <c r="U48" s="72"/>
      <c r="V48" s="72"/>
      <c r="W48" s="72"/>
    </row>
    <row r="49" spans="1:23" s="69" customFormat="1" ht="10.199999999999999" customHeight="1">
      <c r="A49" s="68">
        <v>38</v>
      </c>
      <c r="B49" s="70" t="str">
        <f t="shared" si="0"/>
        <v>8月</v>
      </c>
      <c r="C49" s="33"/>
      <c r="D49" s="170">
        <v>-5.57</v>
      </c>
      <c r="E49" s="167"/>
      <c r="F49" s="167">
        <v>12.21</v>
      </c>
      <c r="G49" s="167"/>
      <c r="H49" s="167">
        <v>1.24</v>
      </c>
      <c r="I49" s="167"/>
      <c r="J49" s="167">
        <v>-2</v>
      </c>
      <c r="K49" s="167"/>
      <c r="L49" s="167">
        <v>-2.0099999999999998</v>
      </c>
      <c r="M49" s="167"/>
      <c r="N49" s="167">
        <v>1.39</v>
      </c>
      <c r="O49" s="167"/>
      <c r="P49" s="167">
        <v>-1.64</v>
      </c>
      <c r="Q49" s="167"/>
      <c r="R49" s="72"/>
      <c r="S49" s="72"/>
      <c r="T49" s="72"/>
      <c r="U49" s="72"/>
      <c r="V49" s="72"/>
      <c r="W49" s="72"/>
    </row>
    <row r="50" spans="1:23" s="69" customFormat="1" ht="10.199999999999999" customHeight="1">
      <c r="A50" s="68">
        <v>39</v>
      </c>
      <c r="B50" s="70" t="str">
        <f t="shared" si="0"/>
        <v>9月</v>
      </c>
      <c r="C50" s="33"/>
      <c r="D50" s="170">
        <v>-5.41</v>
      </c>
      <c r="E50" s="167"/>
      <c r="F50" s="167">
        <v>15.45</v>
      </c>
      <c r="G50" s="167"/>
      <c r="H50" s="167">
        <v>1.91</v>
      </c>
      <c r="I50" s="167"/>
      <c r="J50" s="167">
        <v>-2.2400000000000002</v>
      </c>
      <c r="K50" s="167"/>
      <c r="L50" s="167">
        <v>-2.62</v>
      </c>
      <c r="M50" s="167"/>
      <c r="N50" s="167">
        <v>3.14</v>
      </c>
      <c r="O50" s="167"/>
      <c r="P50" s="167">
        <v>-1.82</v>
      </c>
      <c r="Q50" s="167"/>
      <c r="R50" s="72"/>
      <c r="S50" s="72"/>
      <c r="T50" s="72"/>
      <c r="U50" s="72"/>
      <c r="V50" s="72"/>
      <c r="W50" s="72"/>
    </row>
    <row r="51" spans="1:23" s="69" customFormat="1" ht="10.199999999999999" customHeight="1">
      <c r="A51" s="68">
        <v>40</v>
      </c>
      <c r="B51" s="70" t="str">
        <f t="shared" si="0"/>
        <v>10月</v>
      </c>
      <c r="C51" s="33"/>
      <c r="D51" s="170">
        <v>-5.17</v>
      </c>
      <c r="E51" s="167"/>
      <c r="F51" s="167">
        <v>16.46</v>
      </c>
      <c r="G51" s="167"/>
      <c r="H51" s="167">
        <v>2.33</v>
      </c>
      <c r="I51" s="167"/>
      <c r="J51" s="167">
        <v>-1.49</v>
      </c>
      <c r="K51" s="167"/>
      <c r="L51" s="167">
        <v>-2.06</v>
      </c>
      <c r="M51" s="167"/>
      <c r="N51" s="167">
        <v>3.46</v>
      </c>
      <c r="O51" s="167"/>
      <c r="P51" s="167">
        <v>-1.67</v>
      </c>
      <c r="Q51" s="167"/>
      <c r="R51" s="72"/>
      <c r="S51" s="72"/>
      <c r="T51" s="72"/>
      <c r="U51" s="72"/>
      <c r="V51" s="72"/>
      <c r="W51" s="72"/>
    </row>
    <row r="52" spans="1:23" s="69" customFormat="1" ht="10.199999999999999" customHeight="1">
      <c r="A52" s="68">
        <v>41</v>
      </c>
      <c r="B52" s="70" t="str">
        <f t="shared" si="0"/>
        <v>11月</v>
      </c>
      <c r="C52" s="33"/>
      <c r="D52" s="170">
        <v>-4.45</v>
      </c>
      <c r="E52" s="167"/>
      <c r="F52" s="167">
        <v>14.02</v>
      </c>
      <c r="G52" s="167"/>
      <c r="H52" s="167">
        <v>1.55</v>
      </c>
      <c r="I52" s="167"/>
      <c r="J52" s="167">
        <v>-2.15</v>
      </c>
      <c r="K52" s="167"/>
      <c r="L52" s="167">
        <v>-2.4500000000000002</v>
      </c>
      <c r="M52" s="167"/>
      <c r="N52" s="167">
        <v>2.78</v>
      </c>
      <c r="O52" s="167"/>
      <c r="P52" s="167">
        <v>-1.95</v>
      </c>
      <c r="Q52" s="167"/>
      <c r="R52" s="72"/>
      <c r="S52" s="72"/>
      <c r="T52" s="72"/>
      <c r="U52" s="72"/>
      <c r="V52" s="72"/>
      <c r="W52" s="72"/>
    </row>
    <row r="53" spans="1:23" s="69" customFormat="1" ht="10.199999999999999" customHeight="1">
      <c r="A53" s="68">
        <v>42</v>
      </c>
      <c r="B53" s="70" t="str">
        <f t="shared" si="0"/>
        <v>12月</v>
      </c>
      <c r="C53" s="33"/>
      <c r="D53" s="170">
        <v>-3.1</v>
      </c>
      <c r="E53" s="167"/>
      <c r="F53" s="167">
        <v>10.87</v>
      </c>
      <c r="G53" s="167"/>
      <c r="H53" s="167">
        <v>0.05</v>
      </c>
      <c r="I53" s="167"/>
      <c r="J53" s="167">
        <v>-3.47</v>
      </c>
      <c r="K53" s="167"/>
      <c r="L53" s="167">
        <v>-3.73</v>
      </c>
      <c r="M53" s="167"/>
      <c r="N53" s="167">
        <v>0.48</v>
      </c>
      <c r="O53" s="167"/>
      <c r="P53" s="167">
        <v>-2.33</v>
      </c>
      <c r="Q53" s="167"/>
      <c r="R53" s="72"/>
      <c r="S53" s="72"/>
      <c r="T53" s="72"/>
      <c r="U53" s="72"/>
      <c r="V53" s="72"/>
      <c r="W53" s="72"/>
    </row>
    <row r="54" spans="1:23" s="69" customFormat="1" ht="10.199999999999999" customHeight="1">
      <c r="A54" s="68">
        <v>43</v>
      </c>
      <c r="B54" s="70" t="str">
        <f t="shared" si="0"/>
        <v>民國107年</v>
      </c>
      <c r="C54" s="33"/>
      <c r="D54" s="170" t="s">
        <v>1</v>
      </c>
      <c r="E54" s="167"/>
      <c r="F54" s="167" t="s">
        <v>1</v>
      </c>
      <c r="G54" s="167"/>
      <c r="H54" s="167" t="s">
        <v>1</v>
      </c>
      <c r="I54" s="167"/>
      <c r="J54" s="167" t="s">
        <v>1</v>
      </c>
      <c r="K54" s="167"/>
      <c r="L54" s="167" t="s">
        <v>1</v>
      </c>
      <c r="M54" s="167"/>
      <c r="N54" s="167" t="s">
        <v>1</v>
      </c>
      <c r="O54" s="167"/>
      <c r="P54" s="167" t="s">
        <v>1</v>
      </c>
      <c r="Q54" s="167"/>
      <c r="R54" s="72"/>
      <c r="S54" s="72"/>
      <c r="T54" s="72"/>
      <c r="U54" s="72"/>
      <c r="V54" s="72"/>
      <c r="W54" s="72"/>
    </row>
    <row r="55" spans="1:23" s="69" customFormat="1" ht="10.199999999999999" customHeight="1">
      <c r="A55" s="68">
        <v>44</v>
      </c>
      <c r="B55" s="70" t="str">
        <f t="shared" si="0"/>
        <v>1月</v>
      </c>
      <c r="C55" s="33"/>
      <c r="D55" s="170">
        <v>-2.92</v>
      </c>
      <c r="E55" s="167"/>
      <c r="F55" s="167">
        <v>7.08</v>
      </c>
      <c r="G55" s="167"/>
      <c r="H55" s="167">
        <v>-1.42</v>
      </c>
      <c r="I55" s="167"/>
      <c r="J55" s="167">
        <v>-4.93</v>
      </c>
      <c r="K55" s="167"/>
      <c r="L55" s="167">
        <v>-6.36</v>
      </c>
      <c r="M55" s="167"/>
      <c r="N55" s="167">
        <v>-0.53</v>
      </c>
      <c r="O55" s="167"/>
      <c r="P55" s="167">
        <v>-2.29</v>
      </c>
      <c r="Q55" s="167"/>
      <c r="R55" s="72"/>
      <c r="S55" s="72"/>
      <c r="T55" s="72"/>
      <c r="U55" s="72"/>
      <c r="V55" s="72"/>
      <c r="W55" s="72"/>
    </row>
    <row r="56" spans="1:23" s="69" customFormat="1" ht="10.199999999999999" customHeight="1">
      <c r="A56" s="68">
        <v>45</v>
      </c>
      <c r="B56" s="70" t="str">
        <f t="shared" si="0"/>
        <v>2月</v>
      </c>
      <c r="C56" s="33"/>
      <c r="D56" s="170">
        <v>-1.77</v>
      </c>
      <c r="E56" s="167"/>
      <c r="F56" s="167">
        <v>6.18</v>
      </c>
      <c r="G56" s="167"/>
      <c r="H56" s="167">
        <v>-1.05</v>
      </c>
      <c r="I56" s="167"/>
      <c r="J56" s="167">
        <v>-3.63</v>
      </c>
      <c r="K56" s="167"/>
      <c r="L56" s="167">
        <v>-6.79</v>
      </c>
      <c r="M56" s="167"/>
      <c r="N56" s="167">
        <v>0.49</v>
      </c>
      <c r="O56" s="167"/>
      <c r="P56" s="167">
        <v>-0.69</v>
      </c>
      <c r="Q56" s="167"/>
      <c r="R56" s="72"/>
      <c r="S56" s="72"/>
      <c r="T56" s="72"/>
      <c r="U56" s="72"/>
      <c r="V56" s="72"/>
      <c r="W56" s="72"/>
    </row>
    <row r="57" spans="1:23" s="69" customFormat="1" ht="10.199999999999999" customHeight="1">
      <c r="A57" s="68">
        <v>46</v>
      </c>
      <c r="B57" s="70" t="str">
        <f t="shared" si="0"/>
        <v>3月</v>
      </c>
      <c r="C57" s="33" t="s">
        <v>151</v>
      </c>
      <c r="D57" s="170">
        <v>-0.82</v>
      </c>
      <c r="E57" s="167"/>
      <c r="F57" s="167">
        <v>5.96</v>
      </c>
      <c r="G57" s="167"/>
      <c r="H57" s="167">
        <v>-0.44</v>
      </c>
      <c r="I57" s="167"/>
      <c r="J57" s="167">
        <v>-2.73</v>
      </c>
      <c r="K57" s="167"/>
      <c r="L57" s="167">
        <v>-7.46</v>
      </c>
      <c r="M57" s="167"/>
      <c r="N57" s="167">
        <v>0.54</v>
      </c>
      <c r="O57" s="167"/>
      <c r="P57" s="167">
        <v>-0.21</v>
      </c>
      <c r="Q57" s="167"/>
      <c r="R57" s="72"/>
      <c r="S57" s="72"/>
      <c r="T57" s="72"/>
      <c r="U57" s="72"/>
      <c r="V57" s="72"/>
      <c r="W57" s="72"/>
    </row>
    <row r="58" spans="1:23" s="69" customFormat="1" ht="10.199999999999999" customHeight="1">
      <c r="A58" s="68">
        <v>47</v>
      </c>
      <c r="B58" s="70" t="str">
        <f t="shared" si="0"/>
        <v>4月</v>
      </c>
      <c r="C58" s="33" t="s">
        <v>150</v>
      </c>
      <c r="D58" s="170">
        <v>-1.92</v>
      </c>
      <c r="E58" s="167"/>
      <c r="F58" s="167">
        <v>7.45</v>
      </c>
      <c r="G58" s="167"/>
      <c r="H58" s="167">
        <v>0.4</v>
      </c>
      <c r="I58" s="167"/>
      <c r="J58" s="167">
        <v>-1.7</v>
      </c>
      <c r="K58" s="167"/>
      <c r="L58" s="167">
        <v>-6.01</v>
      </c>
      <c r="M58" s="167"/>
      <c r="N58" s="167">
        <v>1.1100000000000001</v>
      </c>
      <c r="O58" s="167"/>
      <c r="P58" s="167">
        <v>0.28000000000000003</v>
      </c>
      <c r="Q58" s="167"/>
      <c r="R58" s="72"/>
      <c r="S58" s="72"/>
      <c r="T58" s="72"/>
      <c r="U58" s="72"/>
      <c r="V58" s="72"/>
      <c r="W58" s="72"/>
    </row>
    <row r="59" spans="1:23" s="69" customFormat="1" ht="10.199999999999999" customHeight="1">
      <c r="A59" s="68">
        <v>48</v>
      </c>
      <c r="B59" s="70" t="str">
        <f t="shared" si="0"/>
        <v>5月</v>
      </c>
      <c r="C59" s="33" t="s">
        <v>150</v>
      </c>
      <c r="D59" s="170">
        <v>-0.52</v>
      </c>
      <c r="E59" s="167"/>
      <c r="F59" s="167">
        <v>10.67</v>
      </c>
      <c r="G59" s="167"/>
      <c r="H59" s="167">
        <v>2.48</v>
      </c>
      <c r="I59" s="167"/>
      <c r="J59" s="167">
        <v>-0.03</v>
      </c>
      <c r="K59" s="167"/>
      <c r="L59" s="167">
        <v>-5.14</v>
      </c>
      <c r="M59" s="167"/>
      <c r="N59" s="167">
        <v>2.5099999999999998</v>
      </c>
      <c r="O59" s="167"/>
      <c r="P59" s="167">
        <v>1.44</v>
      </c>
      <c r="Q59" s="167"/>
      <c r="R59" s="72"/>
      <c r="S59" s="72"/>
      <c r="T59" s="72"/>
      <c r="U59" s="72"/>
      <c r="V59" s="72"/>
      <c r="W59" s="72"/>
    </row>
    <row r="60" spans="1:23" s="69" customFormat="1" ht="10.199999999999999" customHeight="1">
      <c r="A60" s="68">
        <v>49</v>
      </c>
      <c r="B60" s="70" t="str">
        <f t="shared" si="0"/>
        <v>6月</v>
      </c>
      <c r="C60" s="33" t="s">
        <v>150</v>
      </c>
      <c r="D60" s="170">
        <v>0.46</v>
      </c>
      <c r="E60" s="167"/>
      <c r="F60" s="167">
        <v>12.29</v>
      </c>
      <c r="G60" s="167"/>
      <c r="H60" s="167">
        <v>4.4400000000000004</v>
      </c>
      <c r="I60" s="167"/>
      <c r="J60" s="167">
        <v>0.06</v>
      </c>
      <c r="K60" s="167"/>
      <c r="L60" s="167">
        <v>-5.48</v>
      </c>
      <c r="M60" s="167"/>
      <c r="N60" s="167">
        <v>3.47</v>
      </c>
      <c r="O60" s="167"/>
      <c r="P60" s="167">
        <v>1.1200000000000001</v>
      </c>
      <c r="Q60" s="167"/>
      <c r="R60" s="72"/>
      <c r="S60" s="72"/>
      <c r="T60" s="72"/>
      <c r="U60" s="72"/>
      <c r="V60" s="72"/>
      <c r="W60" s="72"/>
    </row>
    <row r="61" spans="1:23" s="69" customFormat="1" ht="10.199999999999999" customHeight="1">
      <c r="A61" s="68">
        <v>50</v>
      </c>
      <c r="B61" s="70" t="str">
        <f t="shared" si="0"/>
        <v>7月</v>
      </c>
      <c r="C61" s="33"/>
      <c r="D61" s="168">
        <v>2</v>
      </c>
      <c r="E61" s="169"/>
      <c r="F61" s="167">
        <v>13.6</v>
      </c>
      <c r="G61" s="167"/>
      <c r="H61" s="167">
        <v>5.4</v>
      </c>
      <c r="I61" s="167"/>
      <c r="J61" s="167">
        <v>0.09</v>
      </c>
      <c r="K61" s="167"/>
      <c r="L61" s="167">
        <v>-4.58</v>
      </c>
      <c r="M61" s="167"/>
      <c r="N61" s="167">
        <v>3.94</v>
      </c>
      <c r="O61" s="167"/>
      <c r="P61" s="167">
        <v>1.69</v>
      </c>
      <c r="Q61" s="167"/>
      <c r="R61" s="72"/>
      <c r="S61" s="72"/>
      <c r="T61" s="72"/>
      <c r="U61" s="72"/>
      <c r="V61" s="72"/>
      <c r="W61" s="72"/>
    </row>
    <row r="62" spans="1:23" s="69" customFormat="1" ht="10.95" customHeight="1">
      <c r="A62" s="68"/>
      <c r="B62" s="116" t="s">
        <v>190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</row>
    <row r="63" spans="1:23" s="2" customFormat="1">
      <c r="A63" s="1"/>
    </row>
  </sheetData>
  <mergeCells count="382">
    <mergeCell ref="I6:I8"/>
    <mergeCell ref="J6:J8"/>
    <mergeCell ref="K6:K8"/>
    <mergeCell ref="L6:L8"/>
    <mergeCell ref="M6:M8"/>
    <mergeCell ref="N6:N8"/>
    <mergeCell ref="B2:Q2"/>
    <mergeCell ref="B3:Q3"/>
    <mergeCell ref="B4:Q4"/>
    <mergeCell ref="B5:C8"/>
    <mergeCell ref="D5:Q5"/>
    <mergeCell ref="D6:D8"/>
    <mergeCell ref="E6:E8"/>
    <mergeCell ref="F6:F8"/>
    <mergeCell ref="G6:G8"/>
    <mergeCell ref="H6:H8"/>
    <mergeCell ref="O6:O8"/>
    <mergeCell ref="P6:P8"/>
    <mergeCell ref="Q6:Q8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N11:O11"/>
    <mergeCell ref="P11:Q11"/>
    <mergeCell ref="B12:Q12"/>
    <mergeCell ref="D13:E13"/>
    <mergeCell ref="F13:G13"/>
    <mergeCell ref="H13:I13"/>
    <mergeCell ref="J13:K13"/>
    <mergeCell ref="L13:M13"/>
    <mergeCell ref="N13:O13"/>
    <mergeCell ref="P13:Q13"/>
    <mergeCell ref="B11:C11"/>
    <mergeCell ref="D11:E11"/>
    <mergeCell ref="F11:G11"/>
    <mergeCell ref="H11:I11"/>
    <mergeCell ref="J11:K11"/>
    <mergeCell ref="L11:M11"/>
    <mergeCell ref="P14:Q14"/>
    <mergeCell ref="D15:E15"/>
    <mergeCell ref="F15:G15"/>
    <mergeCell ref="H15:I15"/>
    <mergeCell ref="J15:K15"/>
    <mergeCell ref="L15:M15"/>
    <mergeCell ref="N15:O15"/>
    <mergeCell ref="P15:Q15"/>
    <mergeCell ref="D14:E14"/>
    <mergeCell ref="F14:G14"/>
    <mergeCell ref="H14:I14"/>
    <mergeCell ref="J14:K14"/>
    <mergeCell ref="L14:M14"/>
    <mergeCell ref="N14:O14"/>
    <mergeCell ref="P16:Q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P18:Q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P20:Q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P22:Q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P24:Q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P26:Q26"/>
    <mergeCell ref="D27:E27"/>
    <mergeCell ref="F27:G27"/>
    <mergeCell ref="H27:I27"/>
    <mergeCell ref="J27:K27"/>
    <mergeCell ref="L27:M27"/>
    <mergeCell ref="N27:O27"/>
    <mergeCell ref="P27:Q27"/>
    <mergeCell ref="D26:E26"/>
    <mergeCell ref="F26:G26"/>
    <mergeCell ref="H26:I26"/>
    <mergeCell ref="J26:K26"/>
    <mergeCell ref="L26:M26"/>
    <mergeCell ref="N26:O26"/>
    <mergeCell ref="P28:Q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P30:Q30"/>
    <mergeCell ref="D31:E31"/>
    <mergeCell ref="F31:G31"/>
    <mergeCell ref="H31:I31"/>
    <mergeCell ref="J31:K31"/>
    <mergeCell ref="L31:M31"/>
    <mergeCell ref="N31:O31"/>
    <mergeCell ref="P31:Q31"/>
    <mergeCell ref="D30:E30"/>
    <mergeCell ref="F30:G30"/>
    <mergeCell ref="H30:I30"/>
    <mergeCell ref="J30:K30"/>
    <mergeCell ref="L30:M30"/>
    <mergeCell ref="N30:O30"/>
    <mergeCell ref="P32:Q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P34:Q34"/>
    <mergeCell ref="D35:E35"/>
    <mergeCell ref="F35:G35"/>
    <mergeCell ref="H35:I35"/>
    <mergeCell ref="J35:K35"/>
    <mergeCell ref="L35:M35"/>
    <mergeCell ref="N35:O35"/>
    <mergeCell ref="P35:Q35"/>
    <mergeCell ref="D34:E34"/>
    <mergeCell ref="F34:G34"/>
    <mergeCell ref="H34:I34"/>
    <mergeCell ref="J34:K34"/>
    <mergeCell ref="L34:M34"/>
    <mergeCell ref="N34:O34"/>
    <mergeCell ref="P36:Q36"/>
    <mergeCell ref="B37:Q37"/>
    <mergeCell ref="D38:E38"/>
    <mergeCell ref="F38:G38"/>
    <mergeCell ref="H38:I38"/>
    <mergeCell ref="J38:K38"/>
    <mergeCell ref="L38:M38"/>
    <mergeCell ref="N38:O38"/>
    <mergeCell ref="P38:Q38"/>
    <mergeCell ref="D36:E36"/>
    <mergeCell ref="F36:G36"/>
    <mergeCell ref="H36:I36"/>
    <mergeCell ref="J36:K36"/>
    <mergeCell ref="L36:M36"/>
    <mergeCell ref="N36:O36"/>
    <mergeCell ref="P39:Q39"/>
    <mergeCell ref="D40:E40"/>
    <mergeCell ref="F40:G40"/>
    <mergeCell ref="H40:I40"/>
    <mergeCell ref="J40:K40"/>
    <mergeCell ref="L40:M40"/>
    <mergeCell ref="N40:O40"/>
    <mergeCell ref="P40:Q40"/>
    <mergeCell ref="D39:E39"/>
    <mergeCell ref="F39:G39"/>
    <mergeCell ref="H39:I39"/>
    <mergeCell ref="J39:K39"/>
    <mergeCell ref="L39:M39"/>
    <mergeCell ref="N39:O39"/>
    <mergeCell ref="P41:Q41"/>
    <mergeCell ref="D42:E42"/>
    <mergeCell ref="F42:G42"/>
    <mergeCell ref="H42:I42"/>
    <mergeCell ref="J42:K42"/>
    <mergeCell ref="L42:M42"/>
    <mergeCell ref="N42:O42"/>
    <mergeCell ref="P42:Q42"/>
    <mergeCell ref="D41:E41"/>
    <mergeCell ref="F41:G41"/>
    <mergeCell ref="H41:I41"/>
    <mergeCell ref="J41:K41"/>
    <mergeCell ref="L41:M41"/>
    <mergeCell ref="N41:O41"/>
    <mergeCell ref="P43:Q43"/>
    <mergeCell ref="D44:E44"/>
    <mergeCell ref="F44:G44"/>
    <mergeCell ref="H44:I44"/>
    <mergeCell ref="J44:K44"/>
    <mergeCell ref="L44:M44"/>
    <mergeCell ref="N44:O44"/>
    <mergeCell ref="P44:Q44"/>
    <mergeCell ref="D43:E43"/>
    <mergeCell ref="F43:G43"/>
    <mergeCell ref="H43:I43"/>
    <mergeCell ref="J43:K43"/>
    <mergeCell ref="L43:M43"/>
    <mergeCell ref="N43:O43"/>
    <mergeCell ref="P45:Q45"/>
    <mergeCell ref="D46:E46"/>
    <mergeCell ref="F46:G46"/>
    <mergeCell ref="H46:I46"/>
    <mergeCell ref="J46:K46"/>
    <mergeCell ref="L46:M46"/>
    <mergeCell ref="N46:O46"/>
    <mergeCell ref="P46:Q46"/>
    <mergeCell ref="D45:E45"/>
    <mergeCell ref="F45:G45"/>
    <mergeCell ref="H45:I45"/>
    <mergeCell ref="J45:K45"/>
    <mergeCell ref="L45:M45"/>
    <mergeCell ref="N45:O45"/>
    <mergeCell ref="P47:Q47"/>
    <mergeCell ref="D48:E48"/>
    <mergeCell ref="F48:G48"/>
    <mergeCell ref="H48:I48"/>
    <mergeCell ref="J48:K48"/>
    <mergeCell ref="L48:M48"/>
    <mergeCell ref="N48:O48"/>
    <mergeCell ref="P48:Q48"/>
    <mergeCell ref="D47:E47"/>
    <mergeCell ref="F47:G47"/>
    <mergeCell ref="H47:I47"/>
    <mergeCell ref="J47:K47"/>
    <mergeCell ref="L47:M47"/>
    <mergeCell ref="N47:O47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7:Q57"/>
    <mergeCell ref="D58:E58"/>
    <mergeCell ref="F58:G58"/>
    <mergeCell ref="H58:I58"/>
    <mergeCell ref="J58:K58"/>
    <mergeCell ref="L58:M58"/>
    <mergeCell ref="N58:O58"/>
    <mergeCell ref="P58:Q58"/>
    <mergeCell ref="D57:E57"/>
    <mergeCell ref="F57:G57"/>
    <mergeCell ref="H57:I57"/>
    <mergeCell ref="J57:K57"/>
    <mergeCell ref="L57:M57"/>
    <mergeCell ref="N57:O57"/>
    <mergeCell ref="P61:Q61"/>
    <mergeCell ref="B62:Q62"/>
    <mergeCell ref="D61:E61"/>
    <mergeCell ref="F61:G61"/>
    <mergeCell ref="H61:I61"/>
    <mergeCell ref="J61:K61"/>
    <mergeCell ref="L61:M61"/>
    <mergeCell ref="N61:O61"/>
    <mergeCell ref="P59:Q59"/>
    <mergeCell ref="D60:E60"/>
    <mergeCell ref="F60:G60"/>
    <mergeCell ref="H60:I60"/>
    <mergeCell ref="J60:K60"/>
    <mergeCell ref="L60:M60"/>
    <mergeCell ref="N60:O60"/>
    <mergeCell ref="P60:Q60"/>
    <mergeCell ref="D59:E59"/>
    <mergeCell ref="F59:G59"/>
    <mergeCell ref="H59:I59"/>
    <mergeCell ref="J59:K59"/>
    <mergeCell ref="L59:M59"/>
    <mergeCell ref="N59:O59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10"/>
  <dimension ref="A1:W64"/>
  <sheetViews>
    <sheetView view="pageBreakPreview" topLeftCell="B2" zoomScaleNormal="100" zoomScaleSheetLayoutView="100" workbookViewId="0">
      <pane ySplit="11" topLeftCell="A13" activePane="bottomLeft" state="frozen"/>
      <selection activeCell="B2" sqref="B2"/>
      <selection pane="bottomLeft" activeCell="R2" sqref="R2"/>
    </sheetView>
  </sheetViews>
  <sheetFormatPr defaultRowHeight="15.6"/>
  <cols>
    <col min="1" max="1" width="0" style="77" hidden="1" customWidth="1"/>
    <col min="2" max="13" width="4.77734375" style="78" customWidth="1"/>
    <col min="14" max="14" width="4.77734375" style="93" customWidth="1"/>
    <col min="15" max="15" width="4.77734375" style="78" customWidth="1"/>
    <col min="16" max="16" width="2.77734375" style="94" customWidth="1"/>
    <col min="17" max="17" width="9.77734375" style="95" customWidth="1"/>
    <col min="18" max="18" width="5.33203125" style="78" customWidth="1"/>
    <col min="19" max="19" width="2.77734375" style="78" customWidth="1"/>
    <col min="20" max="257" width="8.88671875" style="78"/>
    <col min="258" max="258" width="5.109375" style="78" customWidth="1"/>
    <col min="259" max="259" width="4.33203125" style="78" customWidth="1"/>
    <col min="260" max="260" width="5.109375" style="78" customWidth="1"/>
    <col min="261" max="261" width="4.21875" style="78" customWidth="1"/>
    <col min="262" max="262" width="5.109375" style="78" customWidth="1"/>
    <col min="263" max="263" width="4.33203125" style="78" customWidth="1"/>
    <col min="264" max="264" width="5.109375" style="78" customWidth="1"/>
    <col min="265" max="265" width="4.33203125" style="78" customWidth="1"/>
    <col min="266" max="266" width="5.109375" style="78" customWidth="1"/>
    <col min="267" max="267" width="4.33203125" style="78" customWidth="1"/>
    <col min="268" max="268" width="5.109375" style="78" customWidth="1"/>
    <col min="269" max="269" width="4.33203125" style="78" customWidth="1"/>
    <col min="270" max="270" width="5.109375" style="78" customWidth="1"/>
    <col min="271" max="271" width="4.33203125" style="78" customWidth="1"/>
    <col min="272" max="272" width="2.44140625" style="78" customWidth="1"/>
    <col min="273" max="273" width="7.21875" style="78" customWidth="1"/>
    <col min="274" max="274" width="5.33203125" style="78" customWidth="1"/>
    <col min="275" max="275" width="2.77734375" style="78" customWidth="1"/>
    <col min="276" max="513" width="8.88671875" style="78"/>
    <col min="514" max="514" width="5.109375" style="78" customWidth="1"/>
    <col min="515" max="515" width="4.33203125" style="78" customWidth="1"/>
    <col min="516" max="516" width="5.109375" style="78" customWidth="1"/>
    <col min="517" max="517" width="4.21875" style="78" customWidth="1"/>
    <col min="518" max="518" width="5.109375" style="78" customWidth="1"/>
    <col min="519" max="519" width="4.33203125" style="78" customWidth="1"/>
    <col min="520" max="520" width="5.109375" style="78" customWidth="1"/>
    <col min="521" max="521" width="4.33203125" style="78" customWidth="1"/>
    <col min="522" max="522" width="5.109375" style="78" customWidth="1"/>
    <col min="523" max="523" width="4.33203125" style="78" customWidth="1"/>
    <col min="524" max="524" width="5.109375" style="78" customWidth="1"/>
    <col min="525" max="525" width="4.33203125" style="78" customWidth="1"/>
    <col min="526" max="526" width="5.109375" style="78" customWidth="1"/>
    <col min="527" max="527" width="4.33203125" style="78" customWidth="1"/>
    <col min="528" max="528" width="2.44140625" style="78" customWidth="1"/>
    <col min="529" max="529" width="7.21875" style="78" customWidth="1"/>
    <col min="530" max="530" width="5.33203125" style="78" customWidth="1"/>
    <col min="531" max="531" width="2.77734375" style="78" customWidth="1"/>
    <col min="532" max="769" width="8.88671875" style="78"/>
    <col min="770" max="770" width="5.109375" style="78" customWidth="1"/>
    <col min="771" max="771" width="4.33203125" style="78" customWidth="1"/>
    <col min="772" max="772" width="5.109375" style="78" customWidth="1"/>
    <col min="773" max="773" width="4.21875" style="78" customWidth="1"/>
    <col min="774" max="774" width="5.109375" style="78" customWidth="1"/>
    <col min="775" max="775" width="4.33203125" style="78" customWidth="1"/>
    <col min="776" max="776" width="5.109375" style="78" customWidth="1"/>
    <col min="777" max="777" width="4.33203125" style="78" customWidth="1"/>
    <col min="778" max="778" width="5.109375" style="78" customWidth="1"/>
    <col min="779" max="779" width="4.33203125" style="78" customWidth="1"/>
    <col min="780" max="780" width="5.109375" style="78" customWidth="1"/>
    <col min="781" max="781" width="4.33203125" style="78" customWidth="1"/>
    <col min="782" max="782" width="5.109375" style="78" customWidth="1"/>
    <col min="783" max="783" width="4.33203125" style="78" customWidth="1"/>
    <col min="784" max="784" width="2.44140625" style="78" customWidth="1"/>
    <col min="785" max="785" width="7.21875" style="78" customWidth="1"/>
    <col min="786" max="786" width="5.33203125" style="78" customWidth="1"/>
    <col min="787" max="787" width="2.77734375" style="78" customWidth="1"/>
    <col min="788" max="1025" width="8.88671875" style="78"/>
    <col min="1026" max="1026" width="5.109375" style="78" customWidth="1"/>
    <col min="1027" max="1027" width="4.33203125" style="78" customWidth="1"/>
    <col min="1028" max="1028" width="5.109375" style="78" customWidth="1"/>
    <col min="1029" max="1029" width="4.21875" style="78" customWidth="1"/>
    <col min="1030" max="1030" width="5.109375" style="78" customWidth="1"/>
    <col min="1031" max="1031" width="4.33203125" style="78" customWidth="1"/>
    <col min="1032" max="1032" width="5.109375" style="78" customWidth="1"/>
    <col min="1033" max="1033" width="4.33203125" style="78" customWidth="1"/>
    <col min="1034" max="1034" width="5.109375" style="78" customWidth="1"/>
    <col min="1035" max="1035" width="4.33203125" style="78" customWidth="1"/>
    <col min="1036" max="1036" width="5.109375" style="78" customWidth="1"/>
    <col min="1037" max="1037" width="4.33203125" style="78" customWidth="1"/>
    <col min="1038" max="1038" width="5.109375" style="78" customWidth="1"/>
    <col min="1039" max="1039" width="4.33203125" style="78" customWidth="1"/>
    <col min="1040" max="1040" width="2.44140625" style="78" customWidth="1"/>
    <col min="1041" max="1041" width="7.21875" style="78" customWidth="1"/>
    <col min="1042" max="1042" width="5.33203125" style="78" customWidth="1"/>
    <col min="1043" max="1043" width="2.77734375" style="78" customWidth="1"/>
    <col min="1044" max="1281" width="8.88671875" style="78"/>
    <col min="1282" max="1282" width="5.109375" style="78" customWidth="1"/>
    <col min="1283" max="1283" width="4.33203125" style="78" customWidth="1"/>
    <col min="1284" max="1284" width="5.109375" style="78" customWidth="1"/>
    <col min="1285" max="1285" width="4.21875" style="78" customWidth="1"/>
    <col min="1286" max="1286" width="5.109375" style="78" customWidth="1"/>
    <col min="1287" max="1287" width="4.33203125" style="78" customWidth="1"/>
    <col min="1288" max="1288" width="5.109375" style="78" customWidth="1"/>
    <col min="1289" max="1289" width="4.33203125" style="78" customWidth="1"/>
    <col min="1290" max="1290" width="5.109375" style="78" customWidth="1"/>
    <col min="1291" max="1291" width="4.33203125" style="78" customWidth="1"/>
    <col min="1292" max="1292" width="5.109375" style="78" customWidth="1"/>
    <col min="1293" max="1293" width="4.33203125" style="78" customWidth="1"/>
    <col min="1294" max="1294" width="5.109375" style="78" customWidth="1"/>
    <col min="1295" max="1295" width="4.33203125" style="78" customWidth="1"/>
    <col min="1296" max="1296" width="2.44140625" style="78" customWidth="1"/>
    <col min="1297" max="1297" width="7.21875" style="78" customWidth="1"/>
    <col min="1298" max="1298" width="5.33203125" style="78" customWidth="1"/>
    <col min="1299" max="1299" width="2.77734375" style="78" customWidth="1"/>
    <col min="1300" max="1537" width="8.88671875" style="78"/>
    <col min="1538" max="1538" width="5.109375" style="78" customWidth="1"/>
    <col min="1539" max="1539" width="4.33203125" style="78" customWidth="1"/>
    <col min="1540" max="1540" width="5.109375" style="78" customWidth="1"/>
    <col min="1541" max="1541" width="4.21875" style="78" customWidth="1"/>
    <col min="1542" max="1542" width="5.109375" style="78" customWidth="1"/>
    <col min="1543" max="1543" width="4.33203125" style="78" customWidth="1"/>
    <col min="1544" max="1544" width="5.109375" style="78" customWidth="1"/>
    <col min="1545" max="1545" width="4.33203125" style="78" customWidth="1"/>
    <col min="1546" max="1546" width="5.109375" style="78" customWidth="1"/>
    <col min="1547" max="1547" width="4.33203125" style="78" customWidth="1"/>
    <col min="1548" max="1548" width="5.109375" style="78" customWidth="1"/>
    <col min="1549" max="1549" width="4.33203125" style="78" customWidth="1"/>
    <col min="1550" max="1550" width="5.109375" style="78" customWidth="1"/>
    <col min="1551" max="1551" width="4.33203125" style="78" customWidth="1"/>
    <col min="1552" max="1552" width="2.44140625" style="78" customWidth="1"/>
    <col min="1553" max="1553" width="7.21875" style="78" customWidth="1"/>
    <col min="1554" max="1554" width="5.33203125" style="78" customWidth="1"/>
    <col min="1555" max="1555" width="2.77734375" style="78" customWidth="1"/>
    <col min="1556" max="1793" width="8.88671875" style="78"/>
    <col min="1794" max="1794" width="5.109375" style="78" customWidth="1"/>
    <col min="1795" max="1795" width="4.33203125" style="78" customWidth="1"/>
    <col min="1796" max="1796" width="5.109375" style="78" customWidth="1"/>
    <col min="1797" max="1797" width="4.21875" style="78" customWidth="1"/>
    <col min="1798" max="1798" width="5.109375" style="78" customWidth="1"/>
    <col min="1799" max="1799" width="4.33203125" style="78" customWidth="1"/>
    <col min="1800" max="1800" width="5.109375" style="78" customWidth="1"/>
    <col min="1801" max="1801" width="4.33203125" style="78" customWidth="1"/>
    <col min="1802" max="1802" width="5.109375" style="78" customWidth="1"/>
    <col min="1803" max="1803" width="4.33203125" style="78" customWidth="1"/>
    <col min="1804" max="1804" width="5.109375" style="78" customWidth="1"/>
    <col min="1805" max="1805" width="4.33203125" style="78" customWidth="1"/>
    <col min="1806" max="1806" width="5.109375" style="78" customWidth="1"/>
    <col min="1807" max="1807" width="4.33203125" style="78" customWidth="1"/>
    <col min="1808" max="1808" width="2.44140625" style="78" customWidth="1"/>
    <col min="1809" max="1809" width="7.21875" style="78" customWidth="1"/>
    <col min="1810" max="1810" width="5.33203125" style="78" customWidth="1"/>
    <col min="1811" max="1811" width="2.77734375" style="78" customWidth="1"/>
    <col min="1812" max="2049" width="8.88671875" style="78"/>
    <col min="2050" max="2050" width="5.109375" style="78" customWidth="1"/>
    <col min="2051" max="2051" width="4.33203125" style="78" customWidth="1"/>
    <col min="2052" max="2052" width="5.109375" style="78" customWidth="1"/>
    <col min="2053" max="2053" width="4.21875" style="78" customWidth="1"/>
    <col min="2054" max="2054" width="5.109375" style="78" customWidth="1"/>
    <col min="2055" max="2055" width="4.33203125" style="78" customWidth="1"/>
    <col min="2056" max="2056" width="5.109375" style="78" customWidth="1"/>
    <col min="2057" max="2057" width="4.33203125" style="78" customWidth="1"/>
    <col min="2058" max="2058" width="5.109375" style="78" customWidth="1"/>
    <col min="2059" max="2059" width="4.33203125" style="78" customWidth="1"/>
    <col min="2060" max="2060" width="5.109375" style="78" customWidth="1"/>
    <col min="2061" max="2061" width="4.33203125" style="78" customWidth="1"/>
    <col min="2062" max="2062" width="5.109375" style="78" customWidth="1"/>
    <col min="2063" max="2063" width="4.33203125" style="78" customWidth="1"/>
    <col min="2064" max="2064" width="2.44140625" style="78" customWidth="1"/>
    <col min="2065" max="2065" width="7.21875" style="78" customWidth="1"/>
    <col min="2066" max="2066" width="5.33203125" style="78" customWidth="1"/>
    <col min="2067" max="2067" width="2.77734375" style="78" customWidth="1"/>
    <col min="2068" max="2305" width="8.88671875" style="78"/>
    <col min="2306" max="2306" width="5.109375" style="78" customWidth="1"/>
    <col min="2307" max="2307" width="4.33203125" style="78" customWidth="1"/>
    <col min="2308" max="2308" width="5.109375" style="78" customWidth="1"/>
    <col min="2309" max="2309" width="4.21875" style="78" customWidth="1"/>
    <col min="2310" max="2310" width="5.109375" style="78" customWidth="1"/>
    <col min="2311" max="2311" width="4.33203125" style="78" customWidth="1"/>
    <col min="2312" max="2312" width="5.109375" style="78" customWidth="1"/>
    <col min="2313" max="2313" width="4.33203125" style="78" customWidth="1"/>
    <col min="2314" max="2314" width="5.109375" style="78" customWidth="1"/>
    <col min="2315" max="2315" width="4.33203125" style="78" customWidth="1"/>
    <col min="2316" max="2316" width="5.109375" style="78" customWidth="1"/>
    <col min="2317" max="2317" width="4.33203125" style="78" customWidth="1"/>
    <col min="2318" max="2318" width="5.109375" style="78" customWidth="1"/>
    <col min="2319" max="2319" width="4.33203125" style="78" customWidth="1"/>
    <col min="2320" max="2320" width="2.44140625" style="78" customWidth="1"/>
    <col min="2321" max="2321" width="7.21875" style="78" customWidth="1"/>
    <col min="2322" max="2322" width="5.33203125" style="78" customWidth="1"/>
    <col min="2323" max="2323" width="2.77734375" style="78" customWidth="1"/>
    <col min="2324" max="2561" width="8.88671875" style="78"/>
    <col min="2562" max="2562" width="5.109375" style="78" customWidth="1"/>
    <col min="2563" max="2563" width="4.33203125" style="78" customWidth="1"/>
    <col min="2564" max="2564" width="5.109375" style="78" customWidth="1"/>
    <col min="2565" max="2565" width="4.21875" style="78" customWidth="1"/>
    <col min="2566" max="2566" width="5.109375" style="78" customWidth="1"/>
    <col min="2567" max="2567" width="4.33203125" style="78" customWidth="1"/>
    <col min="2568" max="2568" width="5.109375" style="78" customWidth="1"/>
    <col min="2569" max="2569" width="4.33203125" style="78" customWidth="1"/>
    <col min="2570" max="2570" width="5.109375" style="78" customWidth="1"/>
    <col min="2571" max="2571" width="4.33203125" style="78" customWidth="1"/>
    <col min="2572" max="2572" width="5.109375" style="78" customWidth="1"/>
    <col min="2573" max="2573" width="4.33203125" style="78" customWidth="1"/>
    <col min="2574" max="2574" width="5.109375" style="78" customWidth="1"/>
    <col min="2575" max="2575" width="4.33203125" style="78" customWidth="1"/>
    <col min="2576" max="2576" width="2.44140625" style="78" customWidth="1"/>
    <col min="2577" max="2577" width="7.21875" style="78" customWidth="1"/>
    <col min="2578" max="2578" width="5.33203125" style="78" customWidth="1"/>
    <col min="2579" max="2579" width="2.77734375" style="78" customWidth="1"/>
    <col min="2580" max="2817" width="8.88671875" style="78"/>
    <col min="2818" max="2818" width="5.109375" style="78" customWidth="1"/>
    <col min="2819" max="2819" width="4.33203125" style="78" customWidth="1"/>
    <col min="2820" max="2820" width="5.109375" style="78" customWidth="1"/>
    <col min="2821" max="2821" width="4.21875" style="78" customWidth="1"/>
    <col min="2822" max="2822" width="5.109375" style="78" customWidth="1"/>
    <col min="2823" max="2823" width="4.33203125" style="78" customWidth="1"/>
    <col min="2824" max="2824" width="5.109375" style="78" customWidth="1"/>
    <col min="2825" max="2825" width="4.33203125" style="78" customWidth="1"/>
    <col min="2826" max="2826" width="5.109375" style="78" customWidth="1"/>
    <col min="2827" max="2827" width="4.33203125" style="78" customWidth="1"/>
    <col min="2828" max="2828" width="5.109375" style="78" customWidth="1"/>
    <col min="2829" max="2829" width="4.33203125" style="78" customWidth="1"/>
    <col min="2830" max="2830" width="5.109375" style="78" customWidth="1"/>
    <col min="2831" max="2831" width="4.33203125" style="78" customWidth="1"/>
    <col min="2832" max="2832" width="2.44140625" style="78" customWidth="1"/>
    <col min="2833" max="2833" width="7.21875" style="78" customWidth="1"/>
    <col min="2834" max="2834" width="5.33203125" style="78" customWidth="1"/>
    <col min="2835" max="2835" width="2.77734375" style="78" customWidth="1"/>
    <col min="2836" max="3073" width="8.88671875" style="78"/>
    <col min="3074" max="3074" width="5.109375" style="78" customWidth="1"/>
    <col min="3075" max="3075" width="4.33203125" style="78" customWidth="1"/>
    <col min="3076" max="3076" width="5.109375" style="78" customWidth="1"/>
    <col min="3077" max="3077" width="4.21875" style="78" customWidth="1"/>
    <col min="3078" max="3078" width="5.109375" style="78" customWidth="1"/>
    <col min="3079" max="3079" width="4.33203125" style="78" customWidth="1"/>
    <col min="3080" max="3080" width="5.109375" style="78" customWidth="1"/>
    <col min="3081" max="3081" width="4.33203125" style="78" customWidth="1"/>
    <col min="3082" max="3082" width="5.109375" style="78" customWidth="1"/>
    <col min="3083" max="3083" width="4.33203125" style="78" customWidth="1"/>
    <col min="3084" max="3084" width="5.109375" style="78" customWidth="1"/>
    <col min="3085" max="3085" width="4.33203125" style="78" customWidth="1"/>
    <col min="3086" max="3086" width="5.109375" style="78" customWidth="1"/>
    <col min="3087" max="3087" width="4.33203125" style="78" customWidth="1"/>
    <col min="3088" max="3088" width="2.44140625" style="78" customWidth="1"/>
    <col min="3089" max="3089" width="7.21875" style="78" customWidth="1"/>
    <col min="3090" max="3090" width="5.33203125" style="78" customWidth="1"/>
    <col min="3091" max="3091" width="2.77734375" style="78" customWidth="1"/>
    <col min="3092" max="3329" width="8.88671875" style="78"/>
    <col min="3330" max="3330" width="5.109375" style="78" customWidth="1"/>
    <col min="3331" max="3331" width="4.33203125" style="78" customWidth="1"/>
    <col min="3332" max="3332" width="5.109375" style="78" customWidth="1"/>
    <col min="3333" max="3333" width="4.21875" style="78" customWidth="1"/>
    <col min="3334" max="3334" width="5.109375" style="78" customWidth="1"/>
    <col min="3335" max="3335" width="4.33203125" style="78" customWidth="1"/>
    <col min="3336" max="3336" width="5.109375" style="78" customWidth="1"/>
    <col min="3337" max="3337" width="4.33203125" style="78" customWidth="1"/>
    <col min="3338" max="3338" width="5.109375" style="78" customWidth="1"/>
    <col min="3339" max="3339" width="4.33203125" style="78" customWidth="1"/>
    <col min="3340" max="3340" width="5.109375" style="78" customWidth="1"/>
    <col min="3341" max="3341" width="4.33203125" style="78" customWidth="1"/>
    <col min="3342" max="3342" width="5.109375" style="78" customWidth="1"/>
    <col min="3343" max="3343" width="4.33203125" style="78" customWidth="1"/>
    <col min="3344" max="3344" width="2.44140625" style="78" customWidth="1"/>
    <col min="3345" max="3345" width="7.21875" style="78" customWidth="1"/>
    <col min="3346" max="3346" width="5.33203125" style="78" customWidth="1"/>
    <col min="3347" max="3347" width="2.77734375" style="78" customWidth="1"/>
    <col min="3348" max="3585" width="8.88671875" style="78"/>
    <col min="3586" max="3586" width="5.109375" style="78" customWidth="1"/>
    <col min="3587" max="3587" width="4.33203125" style="78" customWidth="1"/>
    <col min="3588" max="3588" width="5.109375" style="78" customWidth="1"/>
    <col min="3589" max="3589" width="4.21875" style="78" customWidth="1"/>
    <col min="3590" max="3590" width="5.109375" style="78" customWidth="1"/>
    <col min="3591" max="3591" width="4.33203125" style="78" customWidth="1"/>
    <col min="3592" max="3592" width="5.109375" style="78" customWidth="1"/>
    <col min="3593" max="3593" width="4.33203125" style="78" customWidth="1"/>
    <col min="3594" max="3594" width="5.109375" style="78" customWidth="1"/>
    <col min="3595" max="3595" width="4.33203125" style="78" customWidth="1"/>
    <col min="3596" max="3596" width="5.109375" style="78" customWidth="1"/>
    <col min="3597" max="3597" width="4.33203125" style="78" customWidth="1"/>
    <col min="3598" max="3598" width="5.109375" style="78" customWidth="1"/>
    <col min="3599" max="3599" width="4.33203125" style="78" customWidth="1"/>
    <col min="3600" max="3600" width="2.44140625" style="78" customWidth="1"/>
    <col min="3601" max="3601" width="7.21875" style="78" customWidth="1"/>
    <col min="3602" max="3602" width="5.33203125" style="78" customWidth="1"/>
    <col min="3603" max="3603" width="2.77734375" style="78" customWidth="1"/>
    <col min="3604" max="3841" width="8.88671875" style="78"/>
    <col min="3842" max="3842" width="5.109375" style="78" customWidth="1"/>
    <col min="3843" max="3843" width="4.33203125" style="78" customWidth="1"/>
    <col min="3844" max="3844" width="5.109375" style="78" customWidth="1"/>
    <col min="3845" max="3845" width="4.21875" style="78" customWidth="1"/>
    <col min="3846" max="3846" width="5.109375" style="78" customWidth="1"/>
    <col min="3847" max="3847" width="4.33203125" style="78" customWidth="1"/>
    <col min="3848" max="3848" width="5.109375" style="78" customWidth="1"/>
    <col min="3849" max="3849" width="4.33203125" style="78" customWidth="1"/>
    <col min="3850" max="3850" width="5.109375" style="78" customWidth="1"/>
    <col min="3851" max="3851" width="4.33203125" style="78" customWidth="1"/>
    <col min="3852" max="3852" width="5.109375" style="78" customWidth="1"/>
    <col min="3853" max="3853" width="4.33203125" style="78" customWidth="1"/>
    <col min="3854" max="3854" width="5.109375" style="78" customWidth="1"/>
    <col min="3855" max="3855" width="4.33203125" style="78" customWidth="1"/>
    <col min="3856" max="3856" width="2.44140625" style="78" customWidth="1"/>
    <col min="3857" max="3857" width="7.21875" style="78" customWidth="1"/>
    <col min="3858" max="3858" width="5.33203125" style="78" customWidth="1"/>
    <col min="3859" max="3859" width="2.77734375" style="78" customWidth="1"/>
    <col min="3860" max="4097" width="8.88671875" style="78"/>
    <col min="4098" max="4098" width="5.109375" style="78" customWidth="1"/>
    <col min="4099" max="4099" width="4.33203125" style="78" customWidth="1"/>
    <col min="4100" max="4100" width="5.109375" style="78" customWidth="1"/>
    <col min="4101" max="4101" width="4.21875" style="78" customWidth="1"/>
    <col min="4102" max="4102" width="5.109375" style="78" customWidth="1"/>
    <col min="4103" max="4103" width="4.33203125" style="78" customWidth="1"/>
    <col min="4104" max="4104" width="5.109375" style="78" customWidth="1"/>
    <col min="4105" max="4105" width="4.33203125" style="78" customWidth="1"/>
    <col min="4106" max="4106" width="5.109375" style="78" customWidth="1"/>
    <col min="4107" max="4107" width="4.33203125" style="78" customWidth="1"/>
    <col min="4108" max="4108" width="5.109375" style="78" customWidth="1"/>
    <col min="4109" max="4109" width="4.33203125" style="78" customWidth="1"/>
    <col min="4110" max="4110" width="5.109375" style="78" customWidth="1"/>
    <col min="4111" max="4111" width="4.33203125" style="78" customWidth="1"/>
    <col min="4112" max="4112" width="2.44140625" style="78" customWidth="1"/>
    <col min="4113" max="4113" width="7.21875" style="78" customWidth="1"/>
    <col min="4114" max="4114" width="5.33203125" style="78" customWidth="1"/>
    <col min="4115" max="4115" width="2.77734375" style="78" customWidth="1"/>
    <col min="4116" max="4353" width="8.88671875" style="78"/>
    <col min="4354" max="4354" width="5.109375" style="78" customWidth="1"/>
    <col min="4355" max="4355" width="4.33203125" style="78" customWidth="1"/>
    <col min="4356" max="4356" width="5.109375" style="78" customWidth="1"/>
    <col min="4357" max="4357" width="4.21875" style="78" customWidth="1"/>
    <col min="4358" max="4358" width="5.109375" style="78" customWidth="1"/>
    <col min="4359" max="4359" width="4.33203125" style="78" customWidth="1"/>
    <col min="4360" max="4360" width="5.109375" style="78" customWidth="1"/>
    <col min="4361" max="4361" width="4.33203125" style="78" customWidth="1"/>
    <col min="4362" max="4362" width="5.109375" style="78" customWidth="1"/>
    <col min="4363" max="4363" width="4.33203125" style="78" customWidth="1"/>
    <col min="4364" max="4364" width="5.109375" style="78" customWidth="1"/>
    <col min="4365" max="4365" width="4.33203125" style="78" customWidth="1"/>
    <col min="4366" max="4366" width="5.109375" style="78" customWidth="1"/>
    <col min="4367" max="4367" width="4.33203125" style="78" customWidth="1"/>
    <col min="4368" max="4368" width="2.44140625" style="78" customWidth="1"/>
    <col min="4369" max="4369" width="7.21875" style="78" customWidth="1"/>
    <col min="4370" max="4370" width="5.33203125" style="78" customWidth="1"/>
    <col min="4371" max="4371" width="2.77734375" style="78" customWidth="1"/>
    <col min="4372" max="4609" width="8.88671875" style="78"/>
    <col min="4610" max="4610" width="5.109375" style="78" customWidth="1"/>
    <col min="4611" max="4611" width="4.33203125" style="78" customWidth="1"/>
    <col min="4612" max="4612" width="5.109375" style="78" customWidth="1"/>
    <col min="4613" max="4613" width="4.21875" style="78" customWidth="1"/>
    <col min="4614" max="4614" width="5.109375" style="78" customWidth="1"/>
    <col min="4615" max="4615" width="4.33203125" style="78" customWidth="1"/>
    <col min="4616" max="4616" width="5.109375" style="78" customWidth="1"/>
    <col min="4617" max="4617" width="4.33203125" style="78" customWidth="1"/>
    <col min="4618" max="4618" width="5.109375" style="78" customWidth="1"/>
    <col min="4619" max="4619" width="4.33203125" style="78" customWidth="1"/>
    <col min="4620" max="4620" width="5.109375" style="78" customWidth="1"/>
    <col min="4621" max="4621" width="4.33203125" style="78" customWidth="1"/>
    <col min="4622" max="4622" width="5.109375" style="78" customWidth="1"/>
    <col min="4623" max="4623" width="4.33203125" style="78" customWidth="1"/>
    <col min="4624" max="4624" width="2.44140625" style="78" customWidth="1"/>
    <col min="4625" max="4625" width="7.21875" style="78" customWidth="1"/>
    <col min="4626" max="4626" width="5.33203125" style="78" customWidth="1"/>
    <col min="4627" max="4627" width="2.77734375" style="78" customWidth="1"/>
    <col min="4628" max="4865" width="8.88671875" style="78"/>
    <col min="4866" max="4866" width="5.109375" style="78" customWidth="1"/>
    <col min="4867" max="4867" width="4.33203125" style="78" customWidth="1"/>
    <col min="4868" max="4868" width="5.109375" style="78" customWidth="1"/>
    <col min="4869" max="4869" width="4.21875" style="78" customWidth="1"/>
    <col min="4870" max="4870" width="5.109375" style="78" customWidth="1"/>
    <col min="4871" max="4871" width="4.33203125" style="78" customWidth="1"/>
    <col min="4872" max="4872" width="5.109375" style="78" customWidth="1"/>
    <col min="4873" max="4873" width="4.33203125" style="78" customWidth="1"/>
    <col min="4874" max="4874" width="5.109375" style="78" customWidth="1"/>
    <col min="4875" max="4875" width="4.33203125" style="78" customWidth="1"/>
    <col min="4876" max="4876" width="5.109375" style="78" customWidth="1"/>
    <col min="4877" max="4877" width="4.33203125" style="78" customWidth="1"/>
    <col min="4878" max="4878" width="5.109375" style="78" customWidth="1"/>
    <col min="4879" max="4879" width="4.33203125" style="78" customWidth="1"/>
    <col min="4880" max="4880" width="2.44140625" style="78" customWidth="1"/>
    <col min="4881" max="4881" width="7.21875" style="78" customWidth="1"/>
    <col min="4882" max="4882" width="5.33203125" style="78" customWidth="1"/>
    <col min="4883" max="4883" width="2.77734375" style="78" customWidth="1"/>
    <col min="4884" max="5121" width="8.88671875" style="78"/>
    <col min="5122" max="5122" width="5.109375" style="78" customWidth="1"/>
    <col min="5123" max="5123" width="4.33203125" style="78" customWidth="1"/>
    <col min="5124" max="5124" width="5.109375" style="78" customWidth="1"/>
    <col min="5125" max="5125" width="4.21875" style="78" customWidth="1"/>
    <col min="5126" max="5126" width="5.109375" style="78" customWidth="1"/>
    <col min="5127" max="5127" width="4.33203125" style="78" customWidth="1"/>
    <col min="5128" max="5128" width="5.109375" style="78" customWidth="1"/>
    <col min="5129" max="5129" width="4.33203125" style="78" customWidth="1"/>
    <col min="5130" max="5130" width="5.109375" style="78" customWidth="1"/>
    <col min="5131" max="5131" width="4.33203125" style="78" customWidth="1"/>
    <col min="5132" max="5132" width="5.109375" style="78" customWidth="1"/>
    <col min="5133" max="5133" width="4.33203125" style="78" customWidth="1"/>
    <col min="5134" max="5134" width="5.109375" style="78" customWidth="1"/>
    <col min="5135" max="5135" width="4.33203125" style="78" customWidth="1"/>
    <col min="5136" max="5136" width="2.44140625" style="78" customWidth="1"/>
    <col min="5137" max="5137" width="7.21875" style="78" customWidth="1"/>
    <col min="5138" max="5138" width="5.33203125" style="78" customWidth="1"/>
    <col min="5139" max="5139" width="2.77734375" style="78" customWidth="1"/>
    <col min="5140" max="5377" width="8.88671875" style="78"/>
    <col min="5378" max="5378" width="5.109375" style="78" customWidth="1"/>
    <col min="5379" max="5379" width="4.33203125" style="78" customWidth="1"/>
    <col min="5380" max="5380" width="5.109375" style="78" customWidth="1"/>
    <col min="5381" max="5381" width="4.21875" style="78" customWidth="1"/>
    <col min="5382" max="5382" width="5.109375" style="78" customWidth="1"/>
    <col min="5383" max="5383" width="4.33203125" style="78" customWidth="1"/>
    <col min="5384" max="5384" width="5.109375" style="78" customWidth="1"/>
    <col min="5385" max="5385" width="4.33203125" style="78" customWidth="1"/>
    <col min="5386" max="5386" width="5.109375" style="78" customWidth="1"/>
    <col min="5387" max="5387" width="4.33203125" style="78" customWidth="1"/>
    <col min="5388" max="5388" width="5.109375" style="78" customWidth="1"/>
    <col min="5389" max="5389" width="4.33203125" style="78" customWidth="1"/>
    <col min="5390" max="5390" width="5.109375" style="78" customWidth="1"/>
    <col min="5391" max="5391" width="4.33203125" style="78" customWidth="1"/>
    <col min="5392" max="5392" width="2.44140625" style="78" customWidth="1"/>
    <col min="5393" max="5393" width="7.21875" style="78" customWidth="1"/>
    <col min="5394" max="5394" width="5.33203125" style="78" customWidth="1"/>
    <col min="5395" max="5395" width="2.77734375" style="78" customWidth="1"/>
    <col min="5396" max="5633" width="8.88671875" style="78"/>
    <col min="5634" max="5634" width="5.109375" style="78" customWidth="1"/>
    <col min="5635" max="5635" width="4.33203125" style="78" customWidth="1"/>
    <col min="5636" max="5636" width="5.109375" style="78" customWidth="1"/>
    <col min="5637" max="5637" width="4.21875" style="78" customWidth="1"/>
    <col min="5638" max="5638" width="5.109375" style="78" customWidth="1"/>
    <col min="5639" max="5639" width="4.33203125" style="78" customWidth="1"/>
    <col min="5640" max="5640" width="5.109375" style="78" customWidth="1"/>
    <col min="5641" max="5641" width="4.33203125" style="78" customWidth="1"/>
    <col min="5642" max="5642" width="5.109375" style="78" customWidth="1"/>
    <col min="5643" max="5643" width="4.33203125" style="78" customWidth="1"/>
    <col min="5644" max="5644" width="5.109375" style="78" customWidth="1"/>
    <col min="5645" max="5645" width="4.33203125" style="78" customWidth="1"/>
    <col min="5646" max="5646" width="5.109375" style="78" customWidth="1"/>
    <col min="5647" max="5647" width="4.33203125" style="78" customWidth="1"/>
    <col min="5648" max="5648" width="2.44140625" style="78" customWidth="1"/>
    <col min="5649" max="5649" width="7.21875" style="78" customWidth="1"/>
    <col min="5650" max="5650" width="5.33203125" style="78" customWidth="1"/>
    <col min="5651" max="5651" width="2.77734375" style="78" customWidth="1"/>
    <col min="5652" max="5889" width="8.88671875" style="78"/>
    <col min="5890" max="5890" width="5.109375" style="78" customWidth="1"/>
    <col min="5891" max="5891" width="4.33203125" style="78" customWidth="1"/>
    <col min="5892" max="5892" width="5.109375" style="78" customWidth="1"/>
    <col min="5893" max="5893" width="4.21875" style="78" customWidth="1"/>
    <col min="5894" max="5894" width="5.109375" style="78" customWidth="1"/>
    <col min="5895" max="5895" width="4.33203125" style="78" customWidth="1"/>
    <col min="5896" max="5896" width="5.109375" style="78" customWidth="1"/>
    <col min="5897" max="5897" width="4.33203125" style="78" customWidth="1"/>
    <col min="5898" max="5898" width="5.109375" style="78" customWidth="1"/>
    <col min="5899" max="5899" width="4.33203125" style="78" customWidth="1"/>
    <col min="5900" max="5900" width="5.109375" style="78" customWidth="1"/>
    <col min="5901" max="5901" width="4.33203125" style="78" customWidth="1"/>
    <col min="5902" max="5902" width="5.109375" style="78" customWidth="1"/>
    <col min="5903" max="5903" width="4.33203125" style="78" customWidth="1"/>
    <col min="5904" max="5904" width="2.44140625" style="78" customWidth="1"/>
    <col min="5905" max="5905" width="7.21875" style="78" customWidth="1"/>
    <col min="5906" max="5906" width="5.33203125" style="78" customWidth="1"/>
    <col min="5907" max="5907" width="2.77734375" style="78" customWidth="1"/>
    <col min="5908" max="6145" width="8.88671875" style="78"/>
    <col min="6146" max="6146" width="5.109375" style="78" customWidth="1"/>
    <col min="6147" max="6147" width="4.33203125" style="78" customWidth="1"/>
    <col min="6148" max="6148" width="5.109375" style="78" customWidth="1"/>
    <col min="6149" max="6149" width="4.21875" style="78" customWidth="1"/>
    <col min="6150" max="6150" width="5.109375" style="78" customWidth="1"/>
    <col min="6151" max="6151" width="4.33203125" style="78" customWidth="1"/>
    <col min="6152" max="6152" width="5.109375" style="78" customWidth="1"/>
    <col min="6153" max="6153" width="4.33203125" style="78" customWidth="1"/>
    <col min="6154" max="6154" width="5.109375" style="78" customWidth="1"/>
    <col min="6155" max="6155" width="4.33203125" style="78" customWidth="1"/>
    <col min="6156" max="6156" width="5.109375" style="78" customWidth="1"/>
    <col min="6157" max="6157" width="4.33203125" style="78" customWidth="1"/>
    <col min="6158" max="6158" width="5.109375" style="78" customWidth="1"/>
    <col min="6159" max="6159" width="4.33203125" style="78" customWidth="1"/>
    <col min="6160" max="6160" width="2.44140625" style="78" customWidth="1"/>
    <col min="6161" max="6161" width="7.21875" style="78" customWidth="1"/>
    <col min="6162" max="6162" width="5.33203125" style="78" customWidth="1"/>
    <col min="6163" max="6163" width="2.77734375" style="78" customWidth="1"/>
    <col min="6164" max="6401" width="8.88671875" style="78"/>
    <col min="6402" max="6402" width="5.109375" style="78" customWidth="1"/>
    <col min="6403" max="6403" width="4.33203125" style="78" customWidth="1"/>
    <col min="6404" max="6404" width="5.109375" style="78" customWidth="1"/>
    <col min="6405" max="6405" width="4.21875" style="78" customWidth="1"/>
    <col min="6406" max="6406" width="5.109375" style="78" customWidth="1"/>
    <col min="6407" max="6407" width="4.33203125" style="78" customWidth="1"/>
    <col min="6408" max="6408" width="5.109375" style="78" customWidth="1"/>
    <col min="6409" max="6409" width="4.33203125" style="78" customWidth="1"/>
    <col min="6410" max="6410" width="5.109375" style="78" customWidth="1"/>
    <col min="6411" max="6411" width="4.33203125" style="78" customWidth="1"/>
    <col min="6412" max="6412" width="5.109375" style="78" customWidth="1"/>
    <col min="6413" max="6413" width="4.33203125" style="78" customWidth="1"/>
    <col min="6414" max="6414" width="5.109375" style="78" customWidth="1"/>
    <col min="6415" max="6415" width="4.33203125" style="78" customWidth="1"/>
    <col min="6416" max="6416" width="2.44140625" style="78" customWidth="1"/>
    <col min="6417" max="6417" width="7.21875" style="78" customWidth="1"/>
    <col min="6418" max="6418" width="5.33203125" style="78" customWidth="1"/>
    <col min="6419" max="6419" width="2.77734375" style="78" customWidth="1"/>
    <col min="6420" max="6657" width="8.88671875" style="78"/>
    <col min="6658" max="6658" width="5.109375" style="78" customWidth="1"/>
    <col min="6659" max="6659" width="4.33203125" style="78" customWidth="1"/>
    <col min="6660" max="6660" width="5.109375" style="78" customWidth="1"/>
    <col min="6661" max="6661" width="4.21875" style="78" customWidth="1"/>
    <col min="6662" max="6662" width="5.109375" style="78" customWidth="1"/>
    <col min="6663" max="6663" width="4.33203125" style="78" customWidth="1"/>
    <col min="6664" max="6664" width="5.109375" style="78" customWidth="1"/>
    <col min="6665" max="6665" width="4.33203125" style="78" customWidth="1"/>
    <col min="6666" max="6666" width="5.109375" style="78" customWidth="1"/>
    <col min="6667" max="6667" width="4.33203125" style="78" customWidth="1"/>
    <col min="6668" max="6668" width="5.109375" style="78" customWidth="1"/>
    <col min="6669" max="6669" width="4.33203125" style="78" customWidth="1"/>
    <col min="6670" max="6670" width="5.109375" style="78" customWidth="1"/>
    <col min="6671" max="6671" width="4.33203125" style="78" customWidth="1"/>
    <col min="6672" max="6672" width="2.44140625" style="78" customWidth="1"/>
    <col min="6673" max="6673" width="7.21875" style="78" customWidth="1"/>
    <col min="6674" max="6674" width="5.33203125" style="78" customWidth="1"/>
    <col min="6675" max="6675" width="2.77734375" style="78" customWidth="1"/>
    <col min="6676" max="6913" width="8.88671875" style="78"/>
    <col min="6914" max="6914" width="5.109375" style="78" customWidth="1"/>
    <col min="6915" max="6915" width="4.33203125" style="78" customWidth="1"/>
    <col min="6916" max="6916" width="5.109375" style="78" customWidth="1"/>
    <col min="6917" max="6917" width="4.21875" style="78" customWidth="1"/>
    <col min="6918" max="6918" width="5.109375" style="78" customWidth="1"/>
    <col min="6919" max="6919" width="4.33203125" style="78" customWidth="1"/>
    <col min="6920" max="6920" width="5.109375" style="78" customWidth="1"/>
    <col min="6921" max="6921" width="4.33203125" style="78" customWidth="1"/>
    <col min="6922" max="6922" width="5.109375" style="78" customWidth="1"/>
    <col min="6923" max="6923" width="4.33203125" style="78" customWidth="1"/>
    <col min="6924" max="6924" width="5.109375" style="78" customWidth="1"/>
    <col min="6925" max="6925" width="4.33203125" style="78" customWidth="1"/>
    <col min="6926" max="6926" width="5.109375" style="78" customWidth="1"/>
    <col min="6927" max="6927" width="4.33203125" style="78" customWidth="1"/>
    <col min="6928" max="6928" width="2.44140625" style="78" customWidth="1"/>
    <col min="6929" max="6929" width="7.21875" style="78" customWidth="1"/>
    <col min="6930" max="6930" width="5.33203125" style="78" customWidth="1"/>
    <col min="6931" max="6931" width="2.77734375" style="78" customWidth="1"/>
    <col min="6932" max="7169" width="8.88671875" style="78"/>
    <col min="7170" max="7170" width="5.109375" style="78" customWidth="1"/>
    <col min="7171" max="7171" width="4.33203125" style="78" customWidth="1"/>
    <col min="7172" max="7172" width="5.109375" style="78" customWidth="1"/>
    <col min="7173" max="7173" width="4.21875" style="78" customWidth="1"/>
    <col min="7174" max="7174" width="5.109375" style="78" customWidth="1"/>
    <col min="7175" max="7175" width="4.33203125" style="78" customWidth="1"/>
    <col min="7176" max="7176" width="5.109375" style="78" customWidth="1"/>
    <col min="7177" max="7177" width="4.33203125" style="78" customWidth="1"/>
    <col min="7178" max="7178" width="5.109375" style="78" customWidth="1"/>
    <col min="7179" max="7179" width="4.33203125" style="78" customWidth="1"/>
    <col min="7180" max="7180" width="5.109375" style="78" customWidth="1"/>
    <col min="7181" max="7181" width="4.33203125" style="78" customWidth="1"/>
    <col min="7182" max="7182" width="5.109375" style="78" customWidth="1"/>
    <col min="7183" max="7183" width="4.33203125" style="78" customWidth="1"/>
    <col min="7184" max="7184" width="2.44140625" style="78" customWidth="1"/>
    <col min="7185" max="7185" width="7.21875" style="78" customWidth="1"/>
    <col min="7186" max="7186" width="5.33203125" style="78" customWidth="1"/>
    <col min="7187" max="7187" width="2.77734375" style="78" customWidth="1"/>
    <col min="7188" max="7425" width="8.88671875" style="78"/>
    <col min="7426" max="7426" width="5.109375" style="78" customWidth="1"/>
    <col min="7427" max="7427" width="4.33203125" style="78" customWidth="1"/>
    <col min="7428" max="7428" width="5.109375" style="78" customWidth="1"/>
    <col min="7429" max="7429" width="4.21875" style="78" customWidth="1"/>
    <col min="7430" max="7430" width="5.109375" style="78" customWidth="1"/>
    <col min="7431" max="7431" width="4.33203125" style="78" customWidth="1"/>
    <col min="7432" max="7432" width="5.109375" style="78" customWidth="1"/>
    <col min="7433" max="7433" width="4.33203125" style="78" customWidth="1"/>
    <col min="7434" max="7434" width="5.109375" style="78" customWidth="1"/>
    <col min="7435" max="7435" width="4.33203125" style="78" customWidth="1"/>
    <col min="7436" max="7436" width="5.109375" style="78" customWidth="1"/>
    <col min="7437" max="7437" width="4.33203125" style="78" customWidth="1"/>
    <col min="7438" max="7438" width="5.109375" style="78" customWidth="1"/>
    <col min="7439" max="7439" width="4.33203125" style="78" customWidth="1"/>
    <col min="7440" max="7440" width="2.44140625" style="78" customWidth="1"/>
    <col min="7441" max="7441" width="7.21875" style="78" customWidth="1"/>
    <col min="7442" max="7442" width="5.33203125" style="78" customWidth="1"/>
    <col min="7443" max="7443" width="2.77734375" style="78" customWidth="1"/>
    <col min="7444" max="7681" width="8.88671875" style="78"/>
    <col min="7682" max="7682" width="5.109375" style="78" customWidth="1"/>
    <col min="7683" max="7683" width="4.33203125" style="78" customWidth="1"/>
    <col min="7684" max="7684" width="5.109375" style="78" customWidth="1"/>
    <col min="7685" max="7685" width="4.21875" style="78" customWidth="1"/>
    <col min="7686" max="7686" width="5.109375" style="78" customWidth="1"/>
    <col min="7687" max="7687" width="4.33203125" style="78" customWidth="1"/>
    <col min="7688" max="7688" width="5.109375" style="78" customWidth="1"/>
    <col min="7689" max="7689" width="4.33203125" style="78" customWidth="1"/>
    <col min="7690" max="7690" width="5.109375" style="78" customWidth="1"/>
    <col min="7691" max="7691" width="4.33203125" style="78" customWidth="1"/>
    <col min="7692" max="7692" width="5.109375" style="78" customWidth="1"/>
    <col min="7693" max="7693" width="4.33203125" style="78" customWidth="1"/>
    <col min="7694" max="7694" width="5.109375" style="78" customWidth="1"/>
    <col min="7695" max="7695" width="4.33203125" style="78" customWidth="1"/>
    <col min="7696" max="7696" width="2.44140625" style="78" customWidth="1"/>
    <col min="7697" max="7697" width="7.21875" style="78" customWidth="1"/>
    <col min="7698" max="7698" width="5.33203125" style="78" customWidth="1"/>
    <col min="7699" max="7699" width="2.77734375" style="78" customWidth="1"/>
    <col min="7700" max="7937" width="8.88671875" style="78"/>
    <col min="7938" max="7938" width="5.109375" style="78" customWidth="1"/>
    <col min="7939" max="7939" width="4.33203125" style="78" customWidth="1"/>
    <col min="7940" max="7940" width="5.109375" style="78" customWidth="1"/>
    <col min="7941" max="7941" width="4.21875" style="78" customWidth="1"/>
    <col min="7942" max="7942" width="5.109375" style="78" customWidth="1"/>
    <col min="7943" max="7943" width="4.33203125" style="78" customWidth="1"/>
    <col min="7944" max="7944" width="5.109375" style="78" customWidth="1"/>
    <col min="7945" max="7945" width="4.33203125" style="78" customWidth="1"/>
    <col min="7946" max="7946" width="5.109375" style="78" customWidth="1"/>
    <col min="7947" max="7947" width="4.33203125" style="78" customWidth="1"/>
    <col min="7948" max="7948" width="5.109375" style="78" customWidth="1"/>
    <col min="7949" max="7949" width="4.33203125" style="78" customWidth="1"/>
    <col min="7950" max="7950" width="5.109375" style="78" customWidth="1"/>
    <col min="7951" max="7951" width="4.33203125" style="78" customWidth="1"/>
    <col min="7952" max="7952" width="2.44140625" style="78" customWidth="1"/>
    <col min="7953" max="7953" width="7.21875" style="78" customWidth="1"/>
    <col min="7954" max="7954" width="5.33203125" style="78" customWidth="1"/>
    <col min="7955" max="7955" width="2.77734375" style="78" customWidth="1"/>
    <col min="7956" max="8193" width="8.88671875" style="78"/>
    <col min="8194" max="8194" width="5.109375" style="78" customWidth="1"/>
    <col min="8195" max="8195" width="4.33203125" style="78" customWidth="1"/>
    <col min="8196" max="8196" width="5.109375" style="78" customWidth="1"/>
    <col min="8197" max="8197" width="4.21875" style="78" customWidth="1"/>
    <col min="8198" max="8198" width="5.109375" style="78" customWidth="1"/>
    <col min="8199" max="8199" width="4.33203125" style="78" customWidth="1"/>
    <col min="8200" max="8200" width="5.109375" style="78" customWidth="1"/>
    <col min="8201" max="8201" width="4.33203125" style="78" customWidth="1"/>
    <col min="8202" max="8202" width="5.109375" style="78" customWidth="1"/>
    <col min="8203" max="8203" width="4.33203125" style="78" customWidth="1"/>
    <col min="8204" max="8204" width="5.109375" style="78" customWidth="1"/>
    <col min="8205" max="8205" width="4.33203125" style="78" customWidth="1"/>
    <col min="8206" max="8206" width="5.109375" style="78" customWidth="1"/>
    <col min="8207" max="8207" width="4.33203125" style="78" customWidth="1"/>
    <col min="8208" max="8208" width="2.44140625" style="78" customWidth="1"/>
    <col min="8209" max="8209" width="7.21875" style="78" customWidth="1"/>
    <col min="8210" max="8210" width="5.33203125" style="78" customWidth="1"/>
    <col min="8211" max="8211" width="2.77734375" style="78" customWidth="1"/>
    <col min="8212" max="8449" width="8.88671875" style="78"/>
    <col min="8450" max="8450" width="5.109375" style="78" customWidth="1"/>
    <col min="8451" max="8451" width="4.33203125" style="78" customWidth="1"/>
    <col min="8452" max="8452" width="5.109375" style="78" customWidth="1"/>
    <col min="8453" max="8453" width="4.21875" style="78" customWidth="1"/>
    <col min="8454" max="8454" width="5.109375" style="78" customWidth="1"/>
    <col min="8455" max="8455" width="4.33203125" style="78" customWidth="1"/>
    <col min="8456" max="8456" width="5.109375" style="78" customWidth="1"/>
    <col min="8457" max="8457" width="4.33203125" style="78" customWidth="1"/>
    <col min="8458" max="8458" width="5.109375" style="78" customWidth="1"/>
    <col min="8459" max="8459" width="4.33203125" style="78" customWidth="1"/>
    <col min="8460" max="8460" width="5.109375" style="78" customWidth="1"/>
    <col min="8461" max="8461" width="4.33203125" style="78" customWidth="1"/>
    <col min="8462" max="8462" width="5.109375" style="78" customWidth="1"/>
    <col min="8463" max="8463" width="4.33203125" style="78" customWidth="1"/>
    <col min="8464" max="8464" width="2.44140625" style="78" customWidth="1"/>
    <col min="8465" max="8465" width="7.21875" style="78" customWidth="1"/>
    <col min="8466" max="8466" width="5.33203125" style="78" customWidth="1"/>
    <col min="8467" max="8467" width="2.77734375" style="78" customWidth="1"/>
    <col min="8468" max="8705" width="8.88671875" style="78"/>
    <col min="8706" max="8706" width="5.109375" style="78" customWidth="1"/>
    <col min="8707" max="8707" width="4.33203125" style="78" customWidth="1"/>
    <col min="8708" max="8708" width="5.109375" style="78" customWidth="1"/>
    <col min="8709" max="8709" width="4.21875" style="78" customWidth="1"/>
    <col min="8710" max="8710" width="5.109375" style="78" customWidth="1"/>
    <col min="8711" max="8711" width="4.33203125" style="78" customWidth="1"/>
    <col min="8712" max="8712" width="5.109375" style="78" customWidth="1"/>
    <col min="8713" max="8713" width="4.33203125" style="78" customWidth="1"/>
    <col min="8714" max="8714" width="5.109375" style="78" customWidth="1"/>
    <col min="8715" max="8715" width="4.33203125" style="78" customWidth="1"/>
    <col min="8716" max="8716" width="5.109375" style="78" customWidth="1"/>
    <col min="8717" max="8717" width="4.33203125" style="78" customWidth="1"/>
    <col min="8718" max="8718" width="5.109375" style="78" customWidth="1"/>
    <col min="8719" max="8719" width="4.33203125" style="78" customWidth="1"/>
    <col min="8720" max="8720" width="2.44140625" style="78" customWidth="1"/>
    <col min="8721" max="8721" width="7.21875" style="78" customWidth="1"/>
    <col min="8722" max="8722" width="5.33203125" style="78" customWidth="1"/>
    <col min="8723" max="8723" width="2.77734375" style="78" customWidth="1"/>
    <col min="8724" max="8961" width="8.88671875" style="78"/>
    <col min="8962" max="8962" width="5.109375" style="78" customWidth="1"/>
    <col min="8963" max="8963" width="4.33203125" style="78" customWidth="1"/>
    <col min="8964" max="8964" width="5.109375" style="78" customWidth="1"/>
    <col min="8965" max="8965" width="4.21875" style="78" customWidth="1"/>
    <col min="8966" max="8966" width="5.109375" style="78" customWidth="1"/>
    <col min="8967" max="8967" width="4.33203125" style="78" customWidth="1"/>
    <col min="8968" max="8968" width="5.109375" style="78" customWidth="1"/>
    <col min="8969" max="8969" width="4.33203125" style="78" customWidth="1"/>
    <col min="8970" max="8970" width="5.109375" style="78" customWidth="1"/>
    <col min="8971" max="8971" width="4.33203125" style="78" customWidth="1"/>
    <col min="8972" max="8972" width="5.109375" style="78" customWidth="1"/>
    <col min="8973" max="8973" width="4.33203125" style="78" customWidth="1"/>
    <col min="8974" max="8974" width="5.109375" style="78" customWidth="1"/>
    <col min="8975" max="8975" width="4.33203125" style="78" customWidth="1"/>
    <col min="8976" max="8976" width="2.44140625" style="78" customWidth="1"/>
    <col min="8977" max="8977" width="7.21875" style="78" customWidth="1"/>
    <col min="8978" max="8978" width="5.33203125" style="78" customWidth="1"/>
    <col min="8979" max="8979" width="2.77734375" style="78" customWidth="1"/>
    <col min="8980" max="9217" width="8.88671875" style="78"/>
    <col min="9218" max="9218" width="5.109375" style="78" customWidth="1"/>
    <col min="9219" max="9219" width="4.33203125" style="78" customWidth="1"/>
    <col min="9220" max="9220" width="5.109375" style="78" customWidth="1"/>
    <col min="9221" max="9221" width="4.21875" style="78" customWidth="1"/>
    <col min="9222" max="9222" width="5.109375" style="78" customWidth="1"/>
    <col min="9223" max="9223" width="4.33203125" style="78" customWidth="1"/>
    <col min="9224" max="9224" width="5.109375" style="78" customWidth="1"/>
    <col min="9225" max="9225" width="4.33203125" style="78" customWidth="1"/>
    <col min="9226" max="9226" width="5.109375" style="78" customWidth="1"/>
    <col min="9227" max="9227" width="4.33203125" style="78" customWidth="1"/>
    <col min="9228" max="9228" width="5.109375" style="78" customWidth="1"/>
    <col min="9229" max="9229" width="4.33203125" style="78" customWidth="1"/>
    <col min="9230" max="9230" width="5.109375" style="78" customWidth="1"/>
    <col min="9231" max="9231" width="4.33203125" style="78" customWidth="1"/>
    <col min="9232" max="9232" width="2.44140625" style="78" customWidth="1"/>
    <col min="9233" max="9233" width="7.21875" style="78" customWidth="1"/>
    <col min="9234" max="9234" width="5.33203125" style="78" customWidth="1"/>
    <col min="9235" max="9235" width="2.77734375" style="78" customWidth="1"/>
    <col min="9236" max="9473" width="8.88671875" style="78"/>
    <col min="9474" max="9474" width="5.109375" style="78" customWidth="1"/>
    <col min="9475" max="9475" width="4.33203125" style="78" customWidth="1"/>
    <col min="9476" max="9476" width="5.109375" style="78" customWidth="1"/>
    <col min="9477" max="9477" width="4.21875" style="78" customWidth="1"/>
    <col min="9478" max="9478" width="5.109375" style="78" customWidth="1"/>
    <col min="9479" max="9479" width="4.33203125" style="78" customWidth="1"/>
    <col min="9480" max="9480" width="5.109375" style="78" customWidth="1"/>
    <col min="9481" max="9481" width="4.33203125" style="78" customWidth="1"/>
    <col min="9482" max="9482" width="5.109375" style="78" customWidth="1"/>
    <col min="9483" max="9483" width="4.33203125" style="78" customWidth="1"/>
    <col min="9484" max="9484" width="5.109375" style="78" customWidth="1"/>
    <col min="9485" max="9485" width="4.33203125" style="78" customWidth="1"/>
    <col min="9486" max="9486" width="5.109375" style="78" customWidth="1"/>
    <col min="9487" max="9487" width="4.33203125" style="78" customWidth="1"/>
    <col min="9488" max="9488" width="2.44140625" style="78" customWidth="1"/>
    <col min="9489" max="9489" width="7.21875" style="78" customWidth="1"/>
    <col min="9490" max="9490" width="5.33203125" style="78" customWidth="1"/>
    <col min="9491" max="9491" width="2.77734375" style="78" customWidth="1"/>
    <col min="9492" max="9729" width="8.88671875" style="78"/>
    <col min="9730" max="9730" width="5.109375" style="78" customWidth="1"/>
    <col min="9731" max="9731" width="4.33203125" style="78" customWidth="1"/>
    <col min="9732" max="9732" width="5.109375" style="78" customWidth="1"/>
    <col min="9733" max="9733" width="4.21875" style="78" customWidth="1"/>
    <col min="9734" max="9734" width="5.109375" style="78" customWidth="1"/>
    <col min="9735" max="9735" width="4.33203125" style="78" customWidth="1"/>
    <col min="9736" max="9736" width="5.109375" style="78" customWidth="1"/>
    <col min="9737" max="9737" width="4.33203125" style="78" customWidth="1"/>
    <col min="9738" max="9738" width="5.109375" style="78" customWidth="1"/>
    <col min="9739" max="9739" width="4.33203125" style="78" customWidth="1"/>
    <col min="9740" max="9740" width="5.109375" style="78" customWidth="1"/>
    <col min="9741" max="9741" width="4.33203125" style="78" customWidth="1"/>
    <col min="9742" max="9742" width="5.109375" style="78" customWidth="1"/>
    <col min="9743" max="9743" width="4.33203125" style="78" customWidth="1"/>
    <col min="9744" max="9744" width="2.44140625" style="78" customWidth="1"/>
    <col min="9745" max="9745" width="7.21875" style="78" customWidth="1"/>
    <col min="9746" max="9746" width="5.33203125" style="78" customWidth="1"/>
    <col min="9747" max="9747" width="2.77734375" style="78" customWidth="1"/>
    <col min="9748" max="9985" width="8.88671875" style="78"/>
    <col min="9986" max="9986" width="5.109375" style="78" customWidth="1"/>
    <col min="9987" max="9987" width="4.33203125" style="78" customWidth="1"/>
    <col min="9988" max="9988" width="5.109375" style="78" customWidth="1"/>
    <col min="9989" max="9989" width="4.21875" style="78" customWidth="1"/>
    <col min="9990" max="9990" width="5.109375" style="78" customWidth="1"/>
    <col min="9991" max="9991" width="4.33203125" style="78" customWidth="1"/>
    <col min="9992" max="9992" width="5.109375" style="78" customWidth="1"/>
    <col min="9993" max="9993" width="4.33203125" style="78" customWidth="1"/>
    <col min="9994" max="9994" width="5.109375" style="78" customWidth="1"/>
    <col min="9995" max="9995" width="4.33203125" style="78" customWidth="1"/>
    <col min="9996" max="9996" width="5.109375" style="78" customWidth="1"/>
    <col min="9997" max="9997" width="4.33203125" style="78" customWidth="1"/>
    <col min="9998" max="9998" width="5.109375" style="78" customWidth="1"/>
    <col min="9999" max="9999" width="4.33203125" style="78" customWidth="1"/>
    <col min="10000" max="10000" width="2.44140625" style="78" customWidth="1"/>
    <col min="10001" max="10001" width="7.21875" style="78" customWidth="1"/>
    <col min="10002" max="10002" width="5.33203125" style="78" customWidth="1"/>
    <col min="10003" max="10003" width="2.77734375" style="78" customWidth="1"/>
    <col min="10004" max="10241" width="8.88671875" style="78"/>
    <col min="10242" max="10242" width="5.109375" style="78" customWidth="1"/>
    <col min="10243" max="10243" width="4.33203125" style="78" customWidth="1"/>
    <col min="10244" max="10244" width="5.109375" style="78" customWidth="1"/>
    <col min="10245" max="10245" width="4.21875" style="78" customWidth="1"/>
    <col min="10246" max="10246" width="5.109375" style="78" customWidth="1"/>
    <col min="10247" max="10247" width="4.33203125" style="78" customWidth="1"/>
    <col min="10248" max="10248" width="5.109375" style="78" customWidth="1"/>
    <col min="10249" max="10249" width="4.33203125" style="78" customWidth="1"/>
    <col min="10250" max="10250" width="5.109375" style="78" customWidth="1"/>
    <col min="10251" max="10251" width="4.33203125" style="78" customWidth="1"/>
    <col min="10252" max="10252" width="5.109375" style="78" customWidth="1"/>
    <col min="10253" max="10253" width="4.33203125" style="78" customWidth="1"/>
    <col min="10254" max="10254" width="5.109375" style="78" customWidth="1"/>
    <col min="10255" max="10255" width="4.33203125" style="78" customWidth="1"/>
    <col min="10256" max="10256" width="2.44140625" style="78" customWidth="1"/>
    <col min="10257" max="10257" width="7.21875" style="78" customWidth="1"/>
    <col min="10258" max="10258" width="5.33203125" style="78" customWidth="1"/>
    <col min="10259" max="10259" width="2.77734375" style="78" customWidth="1"/>
    <col min="10260" max="10497" width="8.88671875" style="78"/>
    <col min="10498" max="10498" width="5.109375" style="78" customWidth="1"/>
    <col min="10499" max="10499" width="4.33203125" style="78" customWidth="1"/>
    <col min="10500" max="10500" width="5.109375" style="78" customWidth="1"/>
    <col min="10501" max="10501" width="4.21875" style="78" customWidth="1"/>
    <col min="10502" max="10502" width="5.109375" style="78" customWidth="1"/>
    <col min="10503" max="10503" width="4.33203125" style="78" customWidth="1"/>
    <col min="10504" max="10504" width="5.109375" style="78" customWidth="1"/>
    <col min="10505" max="10505" width="4.33203125" style="78" customWidth="1"/>
    <col min="10506" max="10506" width="5.109375" style="78" customWidth="1"/>
    <col min="10507" max="10507" width="4.33203125" style="78" customWidth="1"/>
    <col min="10508" max="10508" width="5.109375" style="78" customWidth="1"/>
    <col min="10509" max="10509" width="4.33203125" style="78" customWidth="1"/>
    <col min="10510" max="10510" width="5.109375" style="78" customWidth="1"/>
    <col min="10511" max="10511" width="4.33203125" style="78" customWidth="1"/>
    <col min="10512" max="10512" width="2.44140625" style="78" customWidth="1"/>
    <col min="10513" max="10513" width="7.21875" style="78" customWidth="1"/>
    <col min="10514" max="10514" width="5.33203125" style="78" customWidth="1"/>
    <col min="10515" max="10515" width="2.77734375" style="78" customWidth="1"/>
    <col min="10516" max="10753" width="8.88671875" style="78"/>
    <col min="10754" max="10754" width="5.109375" style="78" customWidth="1"/>
    <col min="10755" max="10755" width="4.33203125" style="78" customWidth="1"/>
    <col min="10756" max="10756" width="5.109375" style="78" customWidth="1"/>
    <col min="10757" max="10757" width="4.21875" style="78" customWidth="1"/>
    <col min="10758" max="10758" width="5.109375" style="78" customWidth="1"/>
    <col min="10759" max="10759" width="4.33203125" style="78" customWidth="1"/>
    <col min="10760" max="10760" width="5.109375" style="78" customWidth="1"/>
    <col min="10761" max="10761" width="4.33203125" style="78" customWidth="1"/>
    <col min="10762" max="10762" width="5.109375" style="78" customWidth="1"/>
    <col min="10763" max="10763" width="4.33203125" style="78" customWidth="1"/>
    <col min="10764" max="10764" width="5.109375" style="78" customWidth="1"/>
    <col min="10765" max="10765" width="4.33203125" style="78" customWidth="1"/>
    <col min="10766" max="10766" width="5.109375" style="78" customWidth="1"/>
    <col min="10767" max="10767" width="4.33203125" style="78" customWidth="1"/>
    <col min="10768" max="10768" width="2.44140625" style="78" customWidth="1"/>
    <col min="10769" max="10769" width="7.21875" style="78" customWidth="1"/>
    <col min="10770" max="10770" width="5.33203125" style="78" customWidth="1"/>
    <col min="10771" max="10771" width="2.77734375" style="78" customWidth="1"/>
    <col min="10772" max="11009" width="8.88671875" style="78"/>
    <col min="11010" max="11010" width="5.109375" style="78" customWidth="1"/>
    <col min="11011" max="11011" width="4.33203125" style="78" customWidth="1"/>
    <col min="11012" max="11012" width="5.109375" style="78" customWidth="1"/>
    <col min="11013" max="11013" width="4.21875" style="78" customWidth="1"/>
    <col min="11014" max="11014" width="5.109375" style="78" customWidth="1"/>
    <col min="11015" max="11015" width="4.33203125" style="78" customWidth="1"/>
    <col min="11016" max="11016" width="5.109375" style="78" customWidth="1"/>
    <col min="11017" max="11017" width="4.33203125" style="78" customWidth="1"/>
    <col min="11018" max="11018" width="5.109375" style="78" customWidth="1"/>
    <col min="11019" max="11019" width="4.33203125" style="78" customWidth="1"/>
    <col min="11020" max="11020" width="5.109375" style="78" customWidth="1"/>
    <col min="11021" max="11021" width="4.33203125" style="78" customWidth="1"/>
    <col min="11022" max="11022" width="5.109375" style="78" customWidth="1"/>
    <col min="11023" max="11023" width="4.33203125" style="78" customWidth="1"/>
    <col min="11024" max="11024" width="2.44140625" style="78" customWidth="1"/>
    <col min="11025" max="11025" width="7.21875" style="78" customWidth="1"/>
    <col min="11026" max="11026" width="5.33203125" style="78" customWidth="1"/>
    <col min="11027" max="11027" width="2.77734375" style="78" customWidth="1"/>
    <col min="11028" max="11265" width="8.88671875" style="78"/>
    <col min="11266" max="11266" width="5.109375" style="78" customWidth="1"/>
    <col min="11267" max="11267" width="4.33203125" style="78" customWidth="1"/>
    <col min="11268" max="11268" width="5.109375" style="78" customWidth="1"/>
    <col min="11269" max="11269" width="4.21875" style="78" customWidth="1"/>
    <col min="11270" max="11270" width="5.109375" style="78" customWidth="1"/>
    <col min="11271" max="11271" width="4.33203125" style="78" customWidth="1"/>
    <col min="11272" max="11272" width="5.109375" style="78" customWidth="1"/>
    <col min="11273" max="11273" width="4.33203125" style="78" customWidth="1"/>
    <col min="11274" max="11274" width="5.109375" style="78" customWidth="1"/>
    <col min="11275" max="11275" width="4.33203125" style="78" customWidth="1"/>
    <col min="11276" max="11276" width="5.109375" style="78" customWidth="1"/>
    <col min="11277" max="11277" width="4.33203125" style="78" customWidth="1"/>
    <col min="11278" max="11278" width="5.109375" style="78" customWidth="1"/>
    <col min="11279" max="11279" width="4.33203125" style="78" customWidth="1"/>
    <col min="11280" max="11280" width="2.44140625" style="78" customWidth="1"/>
    <col min="11281" max="11281" width="7.21875" style="78" customWidth="1"/>
    <col min="11282" max="11282" width="5.33203125" style="78" customWidth="1"/>
    <col min="11283" max="11283" width="2.77734375" style="78" customWidth="1"/>
    <col min="11284" max="11521" width="8.88671875" style="78"/>
    <col min="11522" max="11522" width="5.109375" style="78" customWidth="1"/>
    <col min="11523" max="11523" width="4.33203125" style="78" customWidth="1"/>
    <col min="11524" max="11524" width="5.109375" style="78" customWidth="1"/>
    <col min="11525" max="11525" width="4.21875" style="78" customWidth="1"/>
    <col min="11526" max="11526" width="5.109375" style="78" customWidth="1"/>
    <col min="11527" max="11527" width="4.33203125" style="78" customWidth="1"/>
    <col min="11528" max="11528" width="5.109375" style="78" customWidth="1"/>
    <col min="11529" max="11529" width="4.33203125" style="78" customWidth="1"/>
    <col min="11530" max="11530" width="5.109375" style="78" customWidth="1"/>
    <col min="11531" max="11531" width="4.33203125" style="78" customWidth="1"/>
    <col min="11532" max="11532" width="5.109375" style="78" customWidth="1"/>
    <col min="11533" max="11533" width="4.33203125" style="78" customWidth="1"/>
    <col min="11534" max="11534" width="5.109375" style="78" customWidth="1"/>
    <col min="11535" max="11535" width="4.33203125" style="78" customWidth="1"/>
    <col min="11536" max="11536" width="2.44140625" style="78" customWidth="1"/>
    <col min="11537" max="11537" width="7.21875" style="78" customWidth="1"/>
    <col min="11538" max="11538" width="5.33203125" style="78" customWidth="1"/>
    <col min="11539" max="11539" width="2.77734375" style="78" customWidth="1"/>
    <col min="11540" max="11777" width="8.88671875" style="78"/>
    <col min="11778" max="11778" width="5.109375" style="78" customWidth="1"/>
    <col min="11779" max="11779" width="4.33203125" style="78" customWidth="1"/>
    <col min="11780" max="11780" width="5.109375" style="78" customWidth="1"/>
    <col min="11781" max="11781" width="4.21875" style="78" customWidth="1"/>
    <col min="11782" max="11782" width="5.109375" style="78" customWidth="1"/>
    <col min="11783" max="11783" width="4.33203125" style="78" customWidth="1"/>
    <col min="11784" max="11784" width="5.109375" style="78" customWidth="1"/>
    <col min="11785" max="11785" width="4.33203125" style="78" customWidth="1"/>
    <col min="11786" max="11786" width="5.109375" style="78" customWidth="1"/>
    <col min="11787" max="11787" width="4.33203125" style="78" customWidth="1"/>
    <col min="11788" max="11788" width="5.109375" style="78" customWidth="1"/>
    <col min="11789" max="11789" width="4.33203125" style="78" customWidth="1"/>
    <col min="11790" max="11790" width="5.109375" style="78" customWidth="1"/>
    <col min="11791" max="11791" width="4.33203125" style="78" customWidth="1"/>
    <col min="11792" max="11792" width="2.44140625" style="78" customWidth="1"/>
    <col min="11793" max="11793" width="7.21875" style="78" customWidth="1"/>
    <col min="11794" max="11794" width="5.33203125" style="78" customWidth="1"/>
    <col min="11795" max="11795" width="2.77734375" style="78" customWidth="1"/>
    <col min="11796" max="12033" width="8.88671875" style="78"/>
    <col min="12034" max="12034" width="5.109375" style="78" customWidth="1"/>
    <col min="12035" max="12035" width="4.33203125" style="78" customWidth="1"/>
    <col min="12036" max="12036" width="5.109375" style="78" customWidth="1"/>
    <col min="12037" max="12037" width="4.21875" style="78" customWidth="1"/>
    <col min="12038" max="12038" width="5.109375" style="78" customWidth="1"/>
    <col min="12039" max="12039" width="4.33203125" style="78" customWidth="1"/>
    <col min="12040" max="12040" width="5.109375" style="78" customWidth="1"/>
    <col min="12041" max="12041" width="4.33203125" style="78" customWidth="1"/>
    <col min="12042" max="12042" width="5.109375" style="78" customWidth="1"/>
    <col min="12043" max="12043" width="4.33203125" style="78" customWidth="1"/>
    <col min="12044" max="12044" width="5.109375" style="78" customWidth="1"/>
    <col min="12045" max="12045" width="4.33203125" style="78" customWidth="1"/>
    <col min="12046" max="12046" width="5.109375" style="78" customWidth="1"/>
    <col min="12047" max="12047" width="4.33203125" style="78" customWidth="1"/>
    <col min="12048" max="12048" width="2.44140625" style="78" customWidth="1"/>
    <col min="12049" max="12049" width="7.21875" style="78" customWidth="1"/>
    <col min="12050" max="12050" width="5.33203125" style="78" customWidth="1"/>
    <col min="12051" max="12051" width="2.77734375" style="78" customWidth="1"/>
    <col min="12052" max="12289" width="8.88671875" style="78"/>
    <col min="12290" max="12290" width="5.109375" style="78" customWidth="1"/>
    <col min="12291" max="12291" width="4.33203125" style="78" customWidth="1"/>
    <col min="12292" max="12292" width="5.109375" style="78" customWidth="1"/>
    <col min="12293" max="12293" width="4.21875" style="78" customWidth="1"/>
    <col min="12294" max="12294" width="5.109375" style="78" customWidth="1"/>
    <col min="12295" max="12295" width="4.33203125" style="78" customWidth="1"/>
    <col min="12296" max="12296" width="5.109375" style="78" customWidth="1"/>
    <col min="12297" max="12297" width="4.33203125" style="78" customWidth="1"/>
    <col min="12298" max="12298" width="5.109375" style="78" customWidth="1"/>
    <col min="12299" max="12299" width="4.33203125" style="78" customWidth="1"/>
    <col min="12300" max="12300" width="5.109375" style="78" customWidth="1"/>
    <col min="12301" max="12301" width="4.33203125" style="78" customWidth="1"/>
    <col min="12302" max="12302" width="5.109375" style="78" customWidth="1"/>
    <col min="12303" max="12303" width="4.33203125" style="78" customWidth="1"/>
    <col min="12304" max="12304" width="2.44140625" style="78" customWidth="1"/>
    <col min="12305" max="12305" width="7.21875" style="78" customWidth="1"/>
    <col min="12306" max="12306" width="5.33203125" style="78" customWidth="1"/>
    <col min="12307" max="12307" width="2.77734375" style="78" customWidth="1"/>
    <col min="12308" max="12545" width="8.88671875" style="78"/>
    <col min="12546" max="12546" width="5.109375" style="78" customWidth="1"/>
    <col min="12547" max="12547" width="4.33203125" style="78" customWidth="1"/>
    <col min="12548" max="12548" width="5.109375" style="78" customWidth="1"/>
    <col min="12549" max="12549" width="4.21875" style="78" customWidth="1"/>
    <col min="12550" max="12550" width="5.109375" style="78" customWidth="1"/>
    <col min="12551" max="12551" width="4.33203125" style="78" customWidth="1"/>
    <col min="12552" max="12552" width="5.109375" style="78" customWidth="1"/>
    <col min="12553" max="12553" width="4.33203125" style="78" customWidth="1"/>
    <col min="12554" max="12554" width="5.109375" style="78" customWidth="1"/>
    <col min="12555" max="12555" width="4.33203125" style="78" customWidth="1"/>
    <col min="12556" max="12556" width="5.109375" style="78" customWidth="1"/>
    <col min="12557" max="12557" width="4.33203125" style="78" customWidth="1"/>
    <col min="12558" max="12558" width="5.109375" style="78" customWidth="1"/>
    <col min="12559" max="12559" width="4.33203125" style="78" customWidth="1"/>
    <col min="12560" max="12560" width="2.44140625" style="78" customWidth="1"/>
    <col min="12561" max="12561" width="7.21875" style="78" customWidth="1"/>
    <col min="12562" max="12562" width="5.33203125" style="78" customWidth="1"/>
    <col min="12563" max="12563" width="2.77734375" style="78" customWidth="1"/>
    <col min="12564" max="12801" width="8.88671875" style="78"/>
    <col min="12802" max="12802" width="5.109375" style="78" customWidth="1"/>
    <col min="12803" max="12803" width="4.33203125" style="78" customWidth="1"/>
    <col min="12804" max="12804" width="5.109375" style="78" customWidth="1"/>
    <col min="12805" max="12805" width="4.21875" style="78" customWidth="1"/>
    <col min="12806" max="12806" width="5.109375" style="78" customWidth="1"/>
    <col min="12807" max="12807" width="4.33203125" style="78" customWidth="1"/>
    <col min="12808" max="12808" width="5.109375" style="78" customWidth="1"/>
    <col min="12809" max="12809" width="4.33203125" style="78" customWidth="1"/>
    <col min="12810" max="12810" width="5.109375" style="78" customWidth="1"/>
    <col min="12811" max="12811" width="4.33203125" style="78" customWidth="1"/>
    <col min="12812" max="12812" width="5.109375" style="78" customWidth="1"/>
    <col min="12813" max="12813" width="4.33203125" style="78" customWidth="1"/>
    <col min="12814" max="12814" width="5.109375" style="78" customWidth="1"/>
    <col min="12815" max="12815" width="4.33203125" style="78" customWidth="1"/>
    <col min="12816" max="12816" width="2.44140625" style="78" customWidth="1"/>
    <col min="12817" max="12817" width="7.21875" style="78" customWidth="1"/>
    <col min="12818" max="12818" width="5.33203125" style="78" customWidth="1"/>
    <col min="12819" max="12819" width="2.77734375" style="78" customWidth="1"/>
    <col min="12820" max="13057" width="8.88671875" style="78"/>
    <col min="13058" max="13058" width="5.109375" style="78" customWidth="1"/>
    <col min="13059" max="13059" width="4.33203125" style="78" customWidth="1"/>
    <col min="13060" max="13060" width="5.109375" style="78" customWidth="1"/>
    <col min="13061" max="13061" width="4.21875" style="78" customWidth="1"/>
    <col min="13062" max="13062" width="5.109375" style="78" customWidth="1"/>
    <col min="13063" max="13063" width="4.33203125" style="78" customWidth="1"/>
    <col min="13064" max="13064" width="5.109375" style="78" customWidth="1"/>
    <col min="13065" max="13065" width="4.33203125" style="78" customWidth="1"/>
    <col min="13066" max="13066" width="5.109375" style="78" customWidth="1"/>
    <col min="13067" max="13067" width="4.33203125" style="78" customWidth="1"/>
    <col min="13068" max="13068" width="5.109375" style="78" customWidth="1"/>
    <col min="13069" max="13069" width="4.33203125" style="78" customWidth="1"/>
    <col min="13070" max="13070" width="5.109375" style="78" customWidth="1"/>
    <col min="13071" max="13071" width="4.33203125" style="78" customWidth="1"/>
    <col min="13072" max="13072" width="2.44140625" style="78" customWidth="1"/>
    <col min="13073" max="13073" width="7.21875" style="78" customWidth="1"/>
    <col min="13074" max="13074" width="5.33203125" style="78" customWidth="1"/>
    <col min="13075" max="13075" width="2.77734375" style="78" customWidth="1"/>
    <col min="13076" max="13313" width="8.88671875" style="78"/>
    <col min="13314" max="13314" width="5.109375" style="78" customWidth="1"/>
    <col min="13315" max="13315" width="4.33203125" style="78" customWidth="1"/>
    <col min="13316" max="13316" width="5.109375" style="78" customWidth="1"/>
    <col min="13317" max="13317" width="4.21875" style="78" customWidth="1"/>
    <col min="13318" max="13318" width="5.109375" style="78" customWidth="1"/>
    <col min="13319" max="13319" width="4.33203125" style="78" customWidth="1"/>
    <col min="13320" max="13320" width="5.109375" style="78" customWidth="1"/>
    <col min="13321" max="13321" width="4.33203125" style="78" customWidth="1"/>
    <col min="13322" max="13322" width="5.109375" style="78" customWidth="1"/>
    <col min="13323" max="13323" width="4.33203125" style="78" customWidth="1"/>
    <col min="13324" max="13324" width="5.109375" style="78" customWidth="1"/>
    <col min="13325" max="13325" width="4.33203125" style="78" customWidth="1"/>
    <col min="13326" max="13326" width="5.109375" style="78" customWidth="1"/>
    <col min="13327" max="13327" width="4.33203125" style="78" customWidth="1"/>
    <col min="13328" max="13328" width="2.44140625" style="78" customWidth="1"/>
    <col min="13329" max="13329" width="7.21875" style="78" customWidth="1"/>
    <col min="13330" max="13330" width="5.33203125" style="78" customWidth="1"/>
    <col min="13331" max="13331" width="2.77734375" style="78" customWidth="1"/>
    <col min="13332" max="13569" width="8.88671875" style="78"/>
    <col min="13570" max="13570" width="5.109375" style="78" customWidth="1"/>
    <col min="13571" max="13571" width="4.33203125" style="78" customWidth="1"/>
    <col min="13572" max="13572" width="5.109375" style="78" customWidth="1"/>
    <col min="13573" max="13573" width="4.21875" style="78" customWidth="1"/>
    <col min="13574" max="13574" width="5.109375" style="78" customWidth="1"/>
    <col min="13575" max="13575" width="4.33203125" style="78" customWidth="1"/>
    <col min="13576" max="13576" width="5.109375" style="78" customWidth="1"/>
    <col min="13577" max="13577" width="4.33203125" style="78" customWidth="1"/>
    <col min="13578" max="13578" width="5.109375" style="78" customWidth="1"/>
    <col min="13579" max="13579" width="4.33203125" style="78" customWidth="1"/>
    <col min="13580" max="13580" width="5.109375" style="78" customWidth="1"/>
    <col min="13581" max="13581" width="4.33203125" style="78" customWidth="1"/>
    <col min="13582" max="13582" width="5.109375" style="78" customWidth="1"/>
    <col min="13583" max="13583" width="4.33203125" style="78" customWidth="1"/>
    <col min="13584" max="13584" width="2.44140625" style="78" customWidth="1"/>
    <col min="13585" max="13585" width="7.21875" style="78" customWidth="1"/>
    <col min="13586" max="13586" width="5.33203125" style="78" customWidth="1"/>
    <col min="13587" max="13587" width="2.77734375" style="78" customWidth="1"/>
    <col min="13588" max="13825" width="8.88671875" style="78"/>
    <col min="13826" max="13826" width="5.109375" style="78" customWidth="1"/>
    <col min="13827" max="13827" width="4.33203125" style="78" customWidth="1"/>
    <col min="13828" max="13828" width="5.109375" style="78" customWidth="1"/>
    <col min="13829" max="13829" width="4.21875" style="78" customWidth="1"/>
    <col min="13830" max="13830" width="5.109375" style="78" customWidth="1"/>
    <col min="13831" max="13831" width="4.33203125" style="78" customWidth="1"/>
    <col min="13832" max="13832" width="5.109375" style="78" customWidth="1"/>
    <col min="13833" max="13833" width="4.33203125" style="78" customWidth="1"/>
    <col min="13834" max="13834" width="5.109375" style="78" customWidth="1"/>
    <col min="13835" max="13835" width="4.33203125" style="78" customWidth="1"/>
    <col min="13836" max="13836" width="5.109375" style="78" customWidth="1"/>
    <col min="13837" max="13837" width="4.33203125" style="78" customWidth="1"/>
    <col min="13838" max="13838" width="5.109375" style="78" customWidth="1"/>
    <col min="13839" max="13839" width="4.33203125" style="78" customWidth="1"/>
    <col min="13840" max="13840" width="2.44140625" style="78" customWidth="1"/>
    <col min="13841" max="13841" width="7.21875" style="78" customWidth="1"/>
    <col min="13842" max="13842" width="5.33203125" style="78" customWidth="1"/>
    <col min="13843" max="13843" width="2.77734375" style="78" customWidth="1"/>
    <col min="13844" max="14081" width="8.88671875" style="78"/>
    <col min="14082" max="14082" width="5.109375" style="78" customWidth="1"/>
    <col min="14083" max="14083" width="4.33203125" style="78" customWidth="1"/>
    <col min="14084" max="14084" width="5.109375" style="78" customWidth="1"/>
    <col min="14085" max="14085" width="4.21875" style="78" customWidth="1"/>
    <col min="14086" max="14086" width="5.109375" style="78" customWidth="1"/>
    <col min="14087" max="14087" width="4.33203125" style="78" customWidth="1"/>
    <col min="14088" max="14088" width="5.109375" style="78" customWidth="1"/>
    <col min="14089" max="14089" width="4.33203125" style="78" customWidth="1"/>
    <col min="14090" max="14090" width="5.109375" style="78" customWidth="1"/>
    <col min="14091" max="14091" width="4.33203125" style="78" customWidth="1"/>
    <col min="14092" max="14092" width="5.109375" style="78" customWidth="1"/>
    <col min="14093" max="14093" width="4.33203125" style="78" customWidth="1"/>
    <col min="14094" max="14094" width="5.109375" style="78" customWidth="1"/>
    <col min="14095" max="14095" width="4.33203125" style="78" customWidth="1"/>
    <col min="14096" max="14096" width="2.44140625" style="78" customWidth="1"/>
    <col min="14097" max="14097" width="7.21875" style="78" customWidth="1"/>
    <col min="14098" max="14098" width="5.33203125" style="78" customWidth="1"/>
    <col min="14099" max="14099" width="2.77734375" style="78" customWidth="1"/>
    <col min="14100" max="14337" width="8.88671875" style="78"/>
    <col min="14338" max="14338" width="5.109375" style="78" customWidth="1"/>
    <col min="14339" max="14339" width="4.33203125" style="78" customWidth="1"/>
    <col min="14340" max="14340" width="5.109375" style="78" customWidth="1"/>
    <col min="14341" max="14341" width="4.21875" style="78" customWidth="1"/>
    <col min="14342" max="14342" width="5.109375" style="78" customWidth="1"/>
    <col min="14343" max="14343" width="4.33203125" style="78" customWidth="1"/>
    <col min="14344" max="14344" width="5.109375" style="78" customWidth="1"/>
    <col min="14345" max="14345" width="4.33203125" style="78" customWidth="1"/>
    <col min="14346" max="14346" width="5.109375" style="78" customWidth="1"/>
    <col min="14347" max="14347" width="4.33203125" style="78" customWidth="1"/>
    <col min="14348" max="14348" width="5.109375" style="78" customWidth="1"/>
    <col min="14349" max="14349" width="4.33203125" style="78" customWidth="1"/>
    <col min="14350" max="14350" width="5.109375" style="78" customWidth="1"/>
    <col min="14351" max="14351" width="4.33203125" style="78" customWidth="1"/>
    <col min="14352" max="14352" width="2.44140625" style="78" customWidth="1"/>
    <col min="14353" max="14353" width="7.21875" style="78" customWidth="1"/>
    <col min="14354" max="14354" width="5.33203125" style="78" customWidth="1"/>
    <col min="14355" max="14355" width="2.77734375" style="78" customWidth="1"/>
    <col min="14356" max="14593" width="8.88671875" style="78"/>
    <col min="14594" max="14594" width="5.109375" style="78" customWidth="1"/>
    <col min="14595" max="14595" width="4.33203125" style="78" customWidth="1"/>
    <col min="14596" max="14596" width="5.109375" style="78" customWidth="1"/>
    <col min="14597" max="14597" width="4.21875" style="78" customWidth="1"/>
    <col min="14598" max="14598" width="5.109375" style="78" customWidth="1"/>
    <col min="14599" max="14599" width="4.33203125" style="78" customWidth="1"/>
    <col min="14600" max="14600" width="5.109375" style="78" customWidth="1"/>
    <col min="14601" max="14601" width="4.33203125" style="78" customWidth="1"/>
    <col min="14602" max="14602" width="5.109375" style="78" customWidth="1"/>
    <col min="14603" max="14603" width="4.33203125" style="78" customWidth="1"/>
    <col min="14604" max="14604" width="5.109375" style="78" customWidth="1"/>
    <col min="14605" max="14605" width="4.33203125" style="78" customWidth="1"/>
    <col min="14606" max="14606" width="5.109375" style="78" customWidth="1"/>
    <col min="14607" max="14607" width="4.33203125" style="78" customWidth="1"/>
    <col min="14608" max="14608" width="2.44140625" style="78" customWidth="1"/>
    <col min="14609" max="14609" width="7.21875" style="78" customWidth="1"/>
    <col min="14610" max="14610" width="5.33203125" style="78" customWidth="1"/>
    <col min="14611" max="14611" width="2.77734375" style="78" customWidth="1"/>
    <col min="14612" max="14849" width="8.88671875" style="78"/>
    <col min="14850" max="14850" width="5.109375" style="78" customWidth="1"/>
    <col min="14851" max="14851" width="4.33203125" style="78" customWidth="1"/>
    <col min="14852" max="14852" width="5.109375" style="78" customWidth="1"/>
    <col min="14853" max="14853" width="4.21875" style="78" customWidth="1"/>
    <col min="14854" max="14854" width="5.109375" style="78" customWidth="1"/>
    <col min="14855" max="14855" width="4.33203125" style="78" customWidth="1"/>
    <col min="14856" max="14856" width="5.109375" style="78" customWidth="1"/>
    <col min="14857" max="14857" width="4.33203125" style="78" customWidth="1"/>
    <col min="14858" max="14858" width="5.109375" style="78" customWidth="1"/>
    <col min="14859" max="14859" width="4.33203125" style="78" customWidth="1"/>
    <col min="14860" max="14860" width="5.109375" style="78" customWidth="1"/>
    <col min="14861" max="14861" width="4.33203125" style="78" customWidth="1"/>
    <col min="14862" max="14862" width="5.109375" style="78" customWidth="1"/>
    <col min="14863" max="14863" width="4.33203125" style="78" customWidth="1"/>
    <col min="14864" max="14864" width="2.44140625" style="78" customWidth="1"/>
    <col min="14865" max="14865" width="7.21875" style="78" customWidth="1"/>
    <col min="14866" max="14866" width="5.33203125" style="78" customWidth="1"/>
    <col min="14867" max="14867" width="2.77734375" style="78" customWidth="1"/>
    <col min="14868" max="15105" width="8.88671875" style="78"/>
    <col min="15106" max="15106" width="5.109375" style="78" customWidth="1"/>
    <col min="15107" max="15107" width="4.33203125" style="78" customWidth="1"/>
    <col min="15108" max="15108" width="5.109375" style="78" customWidth="1"/>
    <col min="15109" max="15109" width="4.21875" style="78" customWidth="1"/>
    <col min="15110" max="15110" width="5.109375" style="78" customWidth="1"/>
    <col min="15111" max="15111" width="4.33203125" style="78" customWidth="1"/>
    <col min="15112" max="15112" width="5.109375" style="78" customWidth="1"/>
    <col min="15113" max="15113" width="4.33203125" style="78" customWidth="1"/>
    <col min="15114" max="15114" width="5.109375" style="78" customWidth="1"/>
    <col min="15115" max="15115" width="4.33203125" style="78" customWidth="1"/>
    <col min="15116" max="15116" width="5.109375" style="78" customWidth="1"/>
    <col min="15117" max="15117" width="4.33203125" style="78" customWidth="1"/>
    <col min="15118" max="15118" width="5.109375" style="78" customWidth="1"/>
    <col min="15119" max="15119" width="4.33203125" style="78" customWidth="1"/>
    <col min="15120" max="15120" width="2.44140625" style="78" customWidth="1"/>
    <col min="15121" max="15121" width="7.21875" style="78" customWidth="1"/>
    <col min="15122" max="15122" width="5.33203125" style="78" customWidth="1"/>
    <col min="15123" max="15123" width="2.77734375" style="78" customWidth="1"/>
    <col min="15124" max="15361" width="8.88671875" style="78"/>
    <col min="15362" max="15362" width="5.109375" style="78" customWidth="1"/>
    <col min="15363" max="15363" width="4.33203125" style="78" customWidth="1"/>
    <col min="15364" max="15364" width="5.109375" style="78" customWidth="1"/>
    <col min="15365" max="15365" width="4.21875" style="78" customWidth="1"/>
    <col min="15366" max="15366" width="5.109375" style="78" customWidth="1"/>
    <col min="15367" max="15367" width="4.33203125" style="78" customWidth="1"/>
    <col min="15368" max="15368" width="5.109375" style="78" customWidth="1"/>
    <col min="15369" max="15369" width="4.33203125" style="78" customWidth="1"/>
    <col min="15370" max="15370" width="5.109375" style="78" customWidth="1"/>
    <col min="15371" max="15371" width="4.33203125" style="78" customWidth="1"/>
    <col min="15372" max="15372" width="5.109375" style="78" customWidth="1"/>
    <col min="15373" max="15373" width="4.33203125" style="78" customWidth="1"/>
    <col min="15374" max="15374" width="5.109375" style="78" customWidth="1"/>
    <col min="15375" max="15375" width="4.33203125" style="78" customWidth="1"/>
    <col min="15376" max="15376" width="2.44140625" style="78" customWidth="1"/>
    <col min="15377" max="15377" width="7.21875" style="78" customWidth="1"/>
    <col min="15378" max="15378" width="5.33203125" style="78" customWidth="1"/>
    <col min="15379" max="15379" width="2.77734375" style="78" customWidth="1"/>
    <col min="15380" max="15617" width="8.88671875" style="78"/>
    <col min="15618" max="15618" width="5.109375" style="78" customWidth="1"/>
    <col min="15619" max="15619" width="4.33203125" style="78" customWidth="1"/>
    <col min="15620" max="15620" width="5.109375" style="78" customWidth="1"/>
    <col min="15621" max="15621" width="4.21875" style="78" customWidth="1"/>
    <col min="15622" max="15622" width="5.109375" style="78" customWidth="1"/>
    <col min="15623" max="15623" width="4.33203125" style="78" customWidth="1"/>
    <col min="15624" max="15624" width="5.109375" style="78" customWidth="1"/>
    <col min="15625" max="15625" width="4.33203125" style="78" customWidth="1"/>
    <col min="15626" max="15626" width="5.109375" style="78" customWidth="1"/>
    <col min="15627" max="15627" width="4.33203125" style="78" customWidth="1"/>
    <col min="15628" max="15628" width="5.109375" style="78" customWidth="1"/>
    <col min="15629" max="15629" width="4.33203125" style="78" customWidth="1"/>
    <col min="15630" max="15630" width="5.109375" style="78" customWidth="1"/>
    <col min="15631" max="15631" width="4.33203125" style="78" customWidth="1"/>
    <col min="15632" max="15632" width="2.44140625" style="78" customWidth="1"/>
    <col min="15633" max="15633" width="7.21875" style="78" customWidth="1"/>
    <col min="15634" max="15634" width="5.33203125" style="78" customWidth="1"/>
    <col min="15635" max="15635" width="2.77734375" style="78" customWidth="1"/>
    <col min="15636" max="15873" width="8.88671875" style="78"/>
    <col min="15874" max="15874" width="5.109375" style="78" customWidth="1"/>
    <col min="15875" max="15875" width="4.33203125" style="78" customWidth="1"/>
    <col min="15876" max="15876" width="5.109375" style="78" customWidth="1"/>
    <col min="15877" max="15877" width="4.21875" style="78" customWidth="1"/>
    <col min="15878" max="15878" width="5.109375" style="78" customWidth="1"/>
    <col min="15879" max="15879" width="4.33203125" style="78" customWidth="1"/>
    <col min="15880" max="15880" width="5.109375" style="78" customWidth="1"/>
    <col min="15881" max="15881" width="4.33203125" style="78" customWidth="1"/>
    <col min="15882" max="15882" width="5.109375" style="78" customWidth="1"/>
    <col min="15883" max="15883" width="4.33203125" style="78" customWidth="1"/>
    <col min="15884" max="15884" width="5.109375" style="78" customWidth="1"/>
    <col min="15885" max="15885" width="4.33203125" style="78" customWidth="1"/>
    <col min="15886" max="15886" width="5.109375" style="78" customWidth="1"/>
    <col min="15887" max="15887" width="4.33203125" style="78" customWidth="1"/>
    <col min="15888" max="15888" width="2.44140625" style="78" customWidth="1"/>
    <col min="15889" max="15889" width="7.21875" style="78" customWidth="1"/>
    <col min="15890" max="15890" width="5.33203125" style="78" customWidth="1"/>
    <col min="15891" max="15891" width="2.77734375" style="78" customWidth="1"/>
    <col min="15892" max="16129" width="8.88671875" style="78"/>
    <col min="16130" max="16130" width="5.109375" style="78" customWidth="1"/>
    <col min="16131" max="16131" width="4.33203125" style="78" customWidth="1"/>
    <col min="16132" max="16132" width="5.109375" style="78" customWidth="1"/>
    <col min="16133" max="16133" width="4.21875" style="78" customWidth="1"/>
    <col min="16134" max="16134" width="5.109375" style="78" customWidth="1"/>
    <col min="16135" max="16135" width="4.33203125" style="78" customWidth="1"/>
    <col min="16136" max="16136" width="5.109375" style="78" customWidth="1"/>
    <col min="16137" max="16137" width="4.33203125" style="78" customWidth="1"/>
    <col min="16138" max="16138" width="5.109375" style="78" customWidth="1"/>
    <col min="16139" max="16139" width="4.33203125" style="78" customWidth="1"/>
    <col min="16140" max="16140" width="5.109375" style="78" customWidth="1"/>
    <col min="16141" max="16141" width="4.33203125" style="78" customWidth="1"/>
    <col min="16142" max="16142" width="5.109375" style="78" customWidth="1"/>
    <col min="16143" max="16143" width="4.33203125" style="78" customWidth="1"/>
    <col min="16144" max="16144" width="2.44140625" style="78" customWidth="1"/>
    <col min="16145" max="16145" width="7.21875" style="78" customWidth="1"/>
    <col min="16146" max="16146" width="5.33203125" style="78" customWidth="1"/>
    <col min="16147" max="16147" width="2.77734375" style="78" customWidth="1"/>
    <col min="16148" max="16384" width="8.88671875" style="78"/>
  </cols>
  <sheetData>
    <row r="1" spans="1:23" s="2" customFormat="1" hidden="1">
      <c r="A1" s="1"/>
      <c r="B1" s="2" t="s">
        <v>111</v>
      </c>
      <c r="C1" s="2" t="s">
        <v>1</v>
      </c>
      <c r="D1" s="2" t="s">
        <v>112</v>
      </c>
      <c r="E1" s="2" t="s">
        <v>1</v>
      </c>
      <c r="F1" s="2" t="s">
        <v>113</v>
      </c>
      <c r="G1" s="2" t="s">
        <v>1</v>
      </c>
      <c r="H1" s="2" t="s">
        <v>114</v>
      </c>
      <c r="I1" s="2" t="s">
        <v>1</v>
      </c>
      <c r="J1" s="2" t="s">
        <v>115</v>
      </c>
      <c r="K1" s="2" t="s">
        <v>1</v>
      </c>
      <c r="L1" s="2" t="s">
        <v>116</v>
      </c>
      <c r="M1" s="2" t="s">
        <v>1</v>
      </c>
      <c r="N1" s="2" t="s">
        <v>117</v>
      </c>
      <c r="O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</row>
    <row r="2" spans="1:23" ht="25.2" customHeight="1">
      <c r="B2" s="189" t="s">
        <v>157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96"/>
      <c r="S2" s="96"/>
    </row>
    <row r="3" spans="1:23" ht="40.200000000000003" customHeight="1">
      <c r="B3" s="190" t="s">
        <v>118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</row>
    <row r="4" spans="1:23" ht="12" customHeight="1">
      <c r="B4" s="191" t="s">
        <v>158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79"/>
      <c r="S4" s="79"/>
    </row>
    <row r="5" spans="1:23" ht="6" customHeight="1">
      <c r="B5" s="324"/>
      <c r="C5" s="324"/>
      <c r="D5" s="324"/>
      <c r="E5" s="324"/>
      <c r="F5" s="324"/>
      <c r="G5" s="325"/>
      <c r="H5" s="326" t="s">
        <v>119</v>
      </c>
      <c r="I5" s="327" t="s">
        <v>120</v>
      </c>
      <c r="J5" s="328"/>
      <c r="K5" s="328"/>
      <c r="L5" s="328"/>
      <c r="M5" s="328"/>
      <c r="N5" s="328"/>
      <c r="O5" s="329"/>
      <c r="P5" s="192" t="s">
        <v>69</v>
      </c>
      <c r="Q5" s="193"/>
      <c r="R5" s="80"/>
      <c r="S5" s="80"/>
    </row>
    <row r="6" spans="1:23" ht="6" customHeight="1">
      <c r="B6" s="330" t="s">
        <v>121</v>
      </c>
      <c r="C6" s="327" t="s">
        <v>122</v>
      </c>
      <c r="D6" s="331" t="s">
        <v>123</v>
      </c>
      <c r="E6" s="332" t="s">
        <v>124</v>
      </c>
      <c r="F6" s="326" t="s">
        <v>125</v>
      </c>
      <c r="G6" s="332" t="s">
        <v>126</v>
      </c>
      <c r="H6" s="333"/>
      <c r="I6" s="334"/>
      <c r="J6" s="335" t="s">
        <v>127</v>
      </c>
      <c r="K6" s="332" t="s">
        <v>128</v>
      </c>
      <c r="L6" s="326" t="s">
        <v>129</v>
      </c>
      <c r="M6" s="332" t="s">
        <v>130</v>
      </c>
      <c r="N6" s="335" t="s">
        <v>131</v>
      </c>
      <c r="O6" s="332" t="s">
        <v>132</v>
      </c>
      <c r="P6" s="194"/>
      <c r="Q6" s="195"/>
      <c r="R6" s="80"/>
      <c r="S6" s="80"/>
    </row>
    <row r="7" spans="1:23" ht="6" customHeight="1">
      <c r="B7" s="336"/>
      <c r="C7" s="334"/>
      <c r="D7" s="337"/>
      <c r="E7" s="338"/>
      <c r="F7" s="333"/>
      <c r="G7" s="338"/>
      <c r="H7" s="333"/>
      <c r="I7" s="334"/>
      <c r="J7" s="339"/>
      <c r="K7" s="338"/>
      <c r="L7" s="333"/>
      <c r="M7" s="338"/>
      <c r="N7" s="339"/>
      <c r="O7" s="338"/>
      <c r="P7" s="194"/>
      <c r="Q7" s="195"/>
      <c r="R7" s="80"/>
      <c r="S7" s="80"/>
    </row>
    <row r="8" spans="1:23" ht="90" customHeight="1">
      <c r="B8" s="340"/>
      <c r="C8" s="334"/>
      <c r="D8" s="341"/>
      <c r="E8" s="342"/>
      <c r="F8" s="343"/>
      <c r="G8" s="342"/>
      <c r="H8" s="343"/>
      <c r="I8" s="344"/>
      <c r="J8" s="345"/>
      <c r="K8" s="342"/>
      <c r="L8" s="343"/>
      <c r="M8" s="342"/>
      <c r="N8" s="345"/>
      <c r="O8" s="342"/>
      <c r="P8" s="196"/>
      <c r="Q8" s="197"/>
      <c r="R8" s="80"/>
      <c r="S8" s="80"/>
    </row>
    <row r="9" spans="1:23" ht="13.95" customHeight="1">
      <c r="B9" s="346" t="s">
        <v>133</v>
      </c>
      <c r="C9" s="318"/>
      <c r="D9" s="317" t="s">
        <v>134</v>
      </c>
      <c r="E9" s="318"/>
      <c r="F9" s="347" t="s">
        <v>135</v>
      </c>
      <c r="G9" s="348"/>
      <c r="H9" s="317" t="s">
        <v>57</v>
      </c>
      <c r="I9" s="318"/>
      <c r="J9" s="317" t="s">
        <v>136</v>
      </c>
      <c r="K9" s="318"/>
      <c r="L9" s="317">
        <v>351</v>
      </c>
      <c r="M9" s="318"/>
      <c r="N9" s="317">
        <v>352</v>
      </c>
      <c r="O9" s="318"/>
      <c r="P9" s="104" t="s">
        <v>82</v>
      </c>
      <c r="Q9" s="105"/>
      <c r="R9" s="80"/>
      <c r="S9" s="80"/>
    </row>
    <row r="10" spans="1:23" s="83" customFormat="1" ht="13.95" customHeight="1">
      <c r="A10" s="81"/>
      <c r="B10" s="349">
        <v>29</v>
      </c>
      <c r="C10" s="350"/>
      <c r="D10" s="351">
        <v>7</v>
      </c>
      <c r="E10" s="350"/>
      <c r="F10" s="351">
        <v>16</v>
      </c>
      <c r="G10" s="350"/>
      <c r="H10" s="352">
        <v>8</v>
      </c>
      <c r="I10" s="353"/>
      <c r="J10" s="352">
        <v>1</v>
      </c>
      <c r="K10" s="353"/>
      <c r="L10" s="352">
        <v>5</v>
      </c>
      <c r="M10" s="353"/>
      <c r="N10" s="352">
        <v>2</v>
      </c>
      <c r="O10" s="353"/>
      <c r="P10" s="187" t="s">
        <v>83</v>
      </c>
      <c r="Q10" s="188"/>
      <c r="R10" s="82"/>
      <c r="S10" s="82"/>
    </row>
    <row r="11" spans="1:23" s="83" customFormat="1" ht="13.95" customHeight="1">
      <c r="A11" s="81"/>
      <c r="B11" s="354">
        <v>31.666</v>
      </c>
      <c r="C11" s="355"/>
      <c r="D11" s="356">
        <v>3.8479999999999999</v>
      </c>
      <c r="E11" s="355"/>
      <c r="F11" s="356">
        <v>7.1749999999999998</v>
      </c>
      <c r="G11" s="355"/>
      <c r="H11" s="357">
        <v>30.962</v>
      </c>
      <c r="I11" s="358"/>
      <c r="J11" s="357">
        <v>1.417</v>
      </c>
      <c r="K11" s="358"/>
      <c r="L11" s="357">
        <v>24.745000000000001</v>
      </c>
      <c r="M11" s="358"/>
      <c r="N11" s="357">
        <v>4.8</v>
      </c>
      <c r="O11" s="358"/>
      <c r="P11" s="187" t="s">
        <v>84</v>
      </c>
      <c r="Q11" s="188"/>
      <c r="R11" s="82"/>
      <c r="S11" s="82"/>
    </row>
    <row r="12" spans="1:23" ht="13.95" customHeight="1">
      <c r="B12" s="147" t="s">
        <v>31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84"/>
      <c r="S12" s="84"/>
    </row>
    <row r="13" spans="1:23" s="88" customFormat="1" ht="10.199999999999999" customHeight="1">
      <c r="A13" s="85">
        <v>2</v>
      </c>
      <c r="B13" s="184">
        <v>97.16</v>
      </c>
      <c r="C13" s="184"/>
      <c r="D13" s="184">
        <v>91.86</v>
      </c>
      <c r="E13" s="184"/>
      <c r="F13" s="184">
        <v>89.45</v>
      </c>
      <c r="G13" s="184"/>
      <c r="H13" s="184">
        <v>102.49</v>
      </c>
      <c r="I13" s="184"/>
      <c r="J13" s="184">
        <v>96.23</v>
      </c>
      <c r="K13" s="184"/>
      <c r="L13" s="184">
        <v>98.58</v>
      </c>
      <c r="M13" s="184"/>
      <c r="N13" s="184">
        <v>141.18</v>
      </c>
      <c r="O13" s="184"/>
      <c r="P13" s="86"/>
      <c r="Q13" s="87">
        <v>2009</v>
      </c>
    </row>
    <row r="14" spans="1:23" s="88" customFormat="1" ht="10.199999999999999" customHeight="1">
      <c r="A14" s="85">
        <v>3</v>
      </c>
      <c r="B14" s="184">
        <v>96.2</v>
      </c>
      <c r="C14" s="184"/>
      <c r="D14" s="184">
        <v>90.17</v>
      </c>
      <c r="E14" s="184"/>
      <c r="F14" s="184">
        <v>88.36</v>
      </c>
      <c r="G14" s="184"/>
      <c r="H14" s="184">
        <v>105.7</v>
      </c>
      <c r="I14" s="184"/>
      <c r="J14" s="184">
        <v>95.01</v>
      </c>
      <c r="K14" s="184"/>
      <c r="L14" s="184">
        <v>99.16</v>
      </c>
      <c r="M14" s="184"/>
      <c r="N14" s="184">
        <v>172.53</v>
      </c>
      <c r="O14" s="184"/>
      <c r="P14" s="86"/>
      <c r="Q14" s="87">
        <v>2010</v>
      </c>
    </row>
    <row r="15" spans="1:23" s="88" customFormat="1" ht="10.199999999999999" customHeight="1">
      <c r="A15" s="85">
        <v>4</v>
      </c>
      <c r="B15" s="184">
        <v>97.18</v>
      </c>
      <c r="C15" s="184"/>
      <c r="D15" s="184">
        <v>91.53</v>
      </c>
      <c r="E15" s="184"/>
      <c r="F15" s="184">
        <v>90.55</v>
      </c>
      <c r="G15" s="184"/>
      <c r="H15" s="184">
        <v>106.58</v>
      </c>
      <c r="I15" s="184"/>
      <c r="J15" s="184">
        <v>96.23</v>
      </c>
      <c r="K15" s="184"/>
      <c r="L15" s="184">
        <v>99.17</v>
      </c>
      <c r="M15" s="184"/>
      <c r="N15" s="184">
        <v>181.68</v>
      </c>
      <c r="O15" s="184"/>
      <c r="P15" s="86"/>
      <c r="Q15" s="87">
        <v>2011</v>
      </c>
    </row>
    <row r="16" spans="1:23" s="88" customFormat="1" ht="10.199999999999999" customHeight="1">
      <c r="A16" s="85">
        <v>5</v>
      </c>
      <c r="B16" s="184">
        <v>98.29</v>
      </c>
      <c r="C16" s="184"/>
      <c r="D16" s="184">
        <v>93.47</v>
      </c>
      <c r="E16" s="184"/>
      <c r="F16" s="184">
        <v>92.81</v>
      </c>
      <c r="G16" s="184"/>
      <c r="H16" s="184">
        <v>113.76</v>
      </c>
      <c r="I16" s="184"/>
      <c r="J16" s="184">
        <v>96.23</v>
      </c>
      <c r="K16" s="184"/>
      <c r="L16" s="184">
        <v>106.29</v>
      </c>
      <c r="M16" s="184"/>
      <c r="N16" s="184">
        <v>193.32</v>
      </c>
      <c r="O16" s="184"/>
      <c r="P16" s="86"/>
      <c r="Q16" s="87">
        <v>2012</v>
      </c>
    </row>
    <row r="17" spans="1:17" s="88" customFormat="1" ht="10.199999999999999" customHeight="1">
      <c r="A17" s="85">
        <v>6</v>
      </c>
      <c r="B17" s="184">
        <v>98.12</v>
      </c>
      <c r="C17" s="184"/>
      <c r="D17" s="184">
        <v>94.25</v>
      </c>
      <c r="E17" s="184"/>
      <c r="F17" s="184">
        <v>95.94</v>
      </c>
      <c r="G17" s="184"/>
      <c r="H17" s="184">
        <v>121.72</v>
      </c>
      <c r="I17" s="184"/>
      <c r="J17" s="184">
        <v>96.23</v>
      </c>
      <c r="K17" s="184"/>
      <c r="L17" s="184">
        <v>114.7</v>
      </c>
      <c r="M17" s="184"/>
      <c r="N17" s="184">
        <v>201.35</v>
      </c>
      <c r="O17" s="184"/>
      <c r="P17" s="86"/>
      <c r="Q17" s="87">
        <v>2013</v>
      </c>
    </row>
    <row r="18" spans="1:17" s="88" customFormat="1" ht="10.199999999999999" customHeight="1">
      <c r="A18" s="85">
        <v>7</v>
      </c>
      <c r="B18" s="184">
        <v>98.59</v>
      </c>
      <c r="C18" s="184"/>
      <c r="D18" s="184">
        <v>96.9</v>
      </c>
      <c r="E18" s="184"/>
      <c r="F18" s="184">
        <v>97.09</v>
      </c>
      <c r="G18" s="184"/>
      <c r="H18" s="184">
        <v>128.94</v>
      </c>
      <c r="I18" s="184"/>
      <c r="J18" s="184">
        <v>96.23</v>
      </c>
      <c r="K18" s="184"/>
      <c r="L18" s="184">
        <v>123.33</v>
      </c>
      <c r="M18" s="184"/>
      <c r="N18" s="184">
        <v>199.35</v>
      </c>
      <c r="O18" s="184"/>
      <c r="P18" s="86"/>
      <c r="Q18" s="87">
        <v>2014</v>
      </c>
    </row>
    <row r="19" spans="1:17" s="88" customFormat="1" ht="10.199999999999999" customHeight="1">
      <c r="A19" s="85">
        <v>8</v>
      </c>
      <c r="B19" s="184">
        <v>99.71</v>
      </c>
      <c r="C19" s="184"/>
      <c r="D19" s="184">
        <v>100.46</v>
      </c>
      <c r="E19" s="184"/>
      <c r="F19" s="184">
        <v>99.75</v>
      </c>
      <c r="G19" s="184"/>
      <c r="H19" s="184">
        <v>113.45</v>
      </c>
      <c r="I19" s="184"/>
      <c r="J19" s="184">
        <v>95.5</v>
      </c>
      <c r="K19" s="184"/>
      <c r="L19" s="184">
        <v>112.23</v>
      </c>
      <c r="M19" s="184"/>
      <c r="N19" s="184">
        <v>134.57</v>
      </c>
      <c r="O19" s="184"/>
      <c r="P19" s="86"/>
      <c r="Q19" s="87">
        <v>2015</v>
      </c>
    </row>
    <row r="20" spans="1:17" s="88" customFormat="1" ht="10.199999999999999" customHeight="1">
      <c r="A20" s="85">
        <v>9</v>
      </c>
      <c r="B20" s="184">
        <v>100</v>
      </c>
      <c r="C20" s="184"/>
      <c r="D20" s="184">
        <v>100</v>
      </c>
      <c r="E20" s="184"/>
      <c r="F20" s="184">
        <v>100</v>
      </c>
      <c r="G20" s="184"/>
      <c r="H20" s="184">
        <v>100</v>
      </c>
      <c r="I20" s="184"/>
      <c r="J20" s="184">
        <v>100</v>
      </c>
      <c r="K20" s="184"/>
      <c r="L20" s="184">
        <v>100</v>
      </c>
      <c r="M20" s="184"/>
      <c r="N20" s="184">
        <v>100</v>
      </c>
      <c r="O20" s="184"/>
      <c r="P20" s="86"/>
      <c r="Q20" s="87">
        <v>2016</v>
      </c>
    </row>
    <row r="21" spans="1:17" s="88" customFormat="1" ht="10.199999999999999" customHeight="1">
      <c r="A21" s="85"/>
      <c r="B21" s="184" t="s">
        <v>61</v>
      </c>
      <c r="C21" s="184"/>
      <c r="D21" s="184" t="s">
        <v>61</v>
      </c>
      <c r="E21" s="184"/>
      <c r="F21" s="184" t="s">
        <v>61</v>
      </c>
      <c r="G21" s="184"/>
      <c r="H21" s="184" t="s">
        <v>61</v>
      </c>
      <c r="I21" s="184"/>
      <c r="J21" s="184" t="s">
        <v>61</v>
      </c>
      <c r="K21" s="184"/>
      <c r="L21" s="184" t="s">
        <v>61</v>
      </c>
      <c r="M21" s="184"/>
      <c r="N21" s="184" t="s">
        <v>61</v>
      </c>
      <c r="O21" s="184"/>
      <c r="P21" s="86"/>
      <c r="Q21" s="87" t="s">
        <v>1</v>
      </c>
    </row>
    <row r="22" spans="1:17" s="88" customFormat="1" ht="10.199999999999999" customHeight="1">
      <c r="A22" s="85">
        <v>11</v>
      </c>
      <c r="B22" s="184">
        <v>98.19</v>
      </c>
      <c r="C22" s="184"/>
      <c r="D22" s="184">
        <v>97.23</v>
      </c>
      <c r="E22" s="184"/>
      <c r="F22" s="184">
        <v>96.03</v>
      </c>
      <c r="G22" s="184"/>
      <c r="H22" s="184">
        <v>99.35</v>
      </c>
      <c r="I22" s="184"/>
      <c r="J22" s="184">
        <v>100.83</v>
      </c>
      <c r="K22" s="184"/>
      <c r="L22" s="184">
        <v>97.48</v>
      </c>
      <c r="M22" s="184"/>
      <c r="N22" s="184">
        <v>116.16</v>
      </c>
      <c r="O22" s="184"/>
      <c r="P22" s="12" t="s">
        <v>1</v>
      </c>
      <c r="Q22" s="87">
        <v>2017</v>
      </c>
    </row>
    <row r="23" spans="1:17" s="88" customFormat="1" ht="10.199999999999999" customHeight="1">
      <c r="A23" s="85">
        <v>12</v>
      </c>
      <c r="B23" s="184">
        <v>98.4</v>
      </c>
      <c r="C23" s="184"/>
      <c r="D23" s="184">
        <v>97.49</v>
      </c>
      <c r="E23" s="184"/>
      <c r="F23" s="184">
        <v>95.88</v>
      </c>
      <c r="G23" s="184"/>
      <c r="H23" s="184">
        <v>102.87</v>
      </c>
      <c r="I23" s="184"/>
      <c r="J23" s="184">
        <v>100.82</v>
      </c>
      <c r="K23" s="184"/>
      <c r="L23" s="184">
        <v>102.13</v>
      </c>
      <c r="M23" s="184"/>
      <c r="N23" s="184">
        <v>110.99</v>
      </c>
      <c r="O23" s="184"/>
      <c r="P23" s="13"/>
      <c r="Q23" s="87" t="s">
        <v>138</v>
      </c>
    </row>
    <row r="24" spans="1:17" s="88" customFormat="1" ht="10.199999999999999" customHeight="1">
      <c r="A24" s="85">
        <v>13</v>
      </c>
      <c r="B24" s="184">
        <v>98.41</v>
      </c>
      <c r="C24" s="184"/>
      <c r="D24" s="184">
        <v>97.03</v>
      </c>
      <c r="E24" s="184"/>
      <c r="F24" s="184">
        <v>95.5</v>
      </c>
      <c r="G24" s="184"/>
      <c r="H24" s="184">
        <v>103.47</v>
      </c>
      <c r="I24" s="184"/>
      <c r="J24" s="184">
        <v>100.82</v>
      </c>
      <c r="K24" s="184"/>
      <c r="L24" s="184">
        <v>102.13</v>
      </c>
      <c r="M24" s="184"/>
      <c r="N24" s="184">
        <v>117.52</v>
      </c>
      <c r="O24" s="184"/>
      <c r="P24" s="13"/>
      <c r="Q24" s="87" t="s">
        <v>139</v>
      </c>
    </row>
    <row r="25" spans="1:17" s="88" customFormat="1" ht="10.199999999999999" customHeight="1">
      <c r="A25" s="85">
        <v>14</v>
      </c>
      <c r="B25" s="184">
        <v>98.22</v>
      </c>
      <c r="C25" s="184"/>
      <c r="D25" s="184">
        <v>96.62</v>
      </c>
      <c r="E25" s="184"/>
      <c r="F25" s="184">
        <v>95.33</v>
      </c>
      <c r="G25" s="184"/>
      <c r="H25" s="184">
        <v>103.83</v>
      </c>
      <c r="I25" s="184"/>
      <c r="J25" s="184">
        <v>100.82</v>
      </c>
      <c r="K25" s="184"/>
      <c r="L25" s="184">
        <v>102.13</v>
      </c>
      <c r="M25" s="184"/>
      <c r="N25" s="184">
        <v>121.4</v>
      </c>
      <c r="O25" s="184"/>
      <c r="P25" s="13"/>
      <c r="Q25" s="87" t="s">
        <v>140</v>
      </c>
    </row>
    <row r="26" spans="1:17" s="88" customFormat="1" ht="10.199999999999999" customHeight="1">
      <c r="A26" s="85">
        <v>15</v>
      </c>
      <c r="B26" s="184">
        <v>98.37</v>
      </c>
      <c r="C26" s="184"/>
      <c r="D26" s="184">
        <v>96.82</v>
      </c>
      <c r="E26" s="184"/>
      <c r="F26" s="184">
        <v>96.44</v>
      </c>
      <c r="G26" s="184"/>
      <c r="H26" s="184">
        <v>98.65</v>
      </c>
      <c r="I26" s="184"/>
      <c r="J26" s="184">
        <v>100.84</v>
      </c>
      <c r="K26" s="184"/>
      <c r="L26" s="184">
        <v>95.15</v>
      </c>
      <c r="M26" s="184"/>
      <c r="N26" s="184">
        <v>130.33000000000001</v>
      </c>
      <c r="O26" s="184"/>
      <c r="P26" s="13"/>
      <c r="Q26" s="87" t="s">
        <v>141</v>
      </c>
    </row>
    <row r="27" spans="1:17" s="88" customFormat="1" ht="10.199999999999999" customHeight="1">
      <c r="A27" s="85">
        <v>16</v>
      </c>
      <c r="B27" s="184">
        <v>98.2</v>
      </c>
      <c r="C27" s="184"/>
      <c r="D27" s="184">
        <v>96.49</v>
      </c>
      <c r="E27" s="184"/>
      <c r="F27" s="184">
        <v>95.87</v>
      </c>
      <c r="G27" s="184"/>
      <c r="H27" s="184">
        <v>98.88</v>
      </c>
      <c r="I27" s="184"/>
      <c r="J27" s="184">
        <v>100.84</v>
      </c>
      <c r="K27" s="184"/>
      <c r="L27" s="184">
        <v>95.15</v>
      </c>
      <c r="M27" s="184"/>
      <c r="N27" s="184">
        <v>132.86000000000001</v>
      </c>
      <c r="O27" s="184"/>
      <c r="P27" s="13"/>
      <c r="Q27" s="87" t="s">
        <v>142</v>
      </c>
    </row>
    <row r="28" spans="1:17" s="88" customFormat="1" ht="10.199999999999999" customHeight="1">
      <c r="A28" s="85">
        <v>17</v>
      </c>
      <c r="B28" s="184">
        <v>98.1</v>
      </c>
      <c r="C28" s="184"/>
      <c r="D28" s="184">
        <v>96.28</v>
      </c>
      <c r="E28" s="184"/>
      <c r="F28" s="184">
        <v>95.6</v>
      </c>
      <c r="G28" s="184"/>
      <c r="H28" s="184">
        <v>98.84</v>
      </c>
      <c r="I28" s="184"/>
      <c r="J28" s="184">
        <v>100.84</v>
      </c>
      <c r="K28" s="184"/>
      <c r="L28" s="184">
        <v>95.15</v>
      </c>
      <c r="M28" s="184"/>
      <c r="N28" s="184">
        <v>132.37</v>
      </c>
      <c r="O28" s="184"/>
      <c r="P28" s="13"/>
      <c r="Q28" s="87" t="s">
        <v>143</v>
      </c>
    </row>
    <row r="29" spans="1:17" s="88" customFormat="1" ht="10.199999999999999" customHeight="1">
      <c r="A29" s="85">
        <v>18</v>
      </c>
      <c r="B29" s="184" t="s">
        <v>1</v>
      </c>
      <c r="C29" s="184"/>
      <c r="D29" s="184" t="s">
        <v>1</v>
      </c>
      <c r="E29" s="184"/>
      <c r="F29" s="184" t="s">
        <v>1</v>
      </c>
      <c r="G29" s="184"/>
      <c r="H29" s="184" t="s">
        <v>1</v>
      </c>
      <c r="I29" s="184"/>
      <c r="J29" s="184" t="s">
        <v>1</v>
      </c>
      <c r="K29" s="184"/>
      <c r="L29" s="184" t="s">
        <v>1</v>
      </c>
      <c r="M29" s="184"/>
      <c r="N29" s="184" t="s">
        <v>1</v>
      </c>
      <c r="O29" s="184"/>
      <c r="P29" s="13"/>
      <c r="Q29" s="87">
        <v>2018</v>
      </c>
    </row>
    <row r="30" spans="1:17" s="88" customFormat="1" ht="10.199999999999999" customHeight="1">
      <c r="A30" s="85">
        <v>19</v>
      </c>
      <c r="B30" s="184">
        <v>97.49</v>
      </c>
      <c r="C30" s="184"/>
      <c r="D30" s="184">
        <v>95.74</v>
      </c>
      <c r="E30" s="184"/>
      <c r="F30" s="184">
        <v>94.54</v>
      </c>
      <c r="G30" s="184"/>
      <c r="H30" s="184">
        <v>98.46</v>
      </c>
      <c r="I30" s="184"/>
      <c r="J30" s="184">
        <v>100.86</v>
      </c>
      <c r="K30" s="184"/>
      <c r="L30" s="184">
        <v>95.15</v>
      </c>
      <c r="M30" s="184"/>
      <c r="N30" s="184">
        <v>129.77000000000001</v>
      </c>
      <c r="O30" s="184"/>
      <c r="P30" s="13"/>
      <c r="Q30" s="87" t="s">
        <v>144</v>
      </c>
    </row>
    <row r="31" spans="1:17" s="88" customFormat="1" ht="10.199999999999999" customHeight="1">
      <c r="A31" s="85">
        <v>20</v>
      </c>
      <c r="B31" s="184">
        <v>97.51</v>
      </c>
      <c r="C31" s="184"/>
      <c r="D31" s="184">
        <v>95.75</v>
      </c>
      <c r="E31" s="184"/>
      <c r="F31" s="184">
        <v>94.39</v>
      </c>
      <c r="G31" s="184"/>
      <c r="H31" s="184">
        <v>98.04</v>
      </c>
      <c r="I31" s="184"/>
      <c r="J31" s="184">
        <v>100.86</v>
      </c>
      <c r="K31" s="184"/>
      <c r="L31" s="184">
        <v>95.15</v>
      </c>
      <c r="M31" s="184"/>
      <c r="N31" s="184">
        <v>126.91</v>
      </c>
      <c r="O31" s="184"/>
      <c r="P31" s="13"/>
      <c r="Q31" s="87" t="s">
        <v>145</v>
      </c>
    </row>
    <row r="32" spans="1:17" s="88" customFormat="1" ht="10.199999999999999" customHeight="1">
      <c r="A32" s="85">
        <v>21</v>
      </c>
      <c r="B32" s="184">
        <v>97.32</v>
      </c>
      <c r="C32" s="184"/>
      <c r="D32" s="184">
        <v>95.42</v>
      </c>
      <c r="E32" s="184"/>
      <c r="F32" s="184">
        <v>94.58</v>
      </c>
      <c r="G32" s="184"/>
      <c r="H32" s="184">
        <v>97.75</v>
      </c>
      <c r="I32" s="184"/>
      <c r="J32" s="184">
        <v>100.86</v>
      </c>
      <c r="K32" s="184"/>
      <c r="L32" s="184">
        <v>95.15</v>
      </c>
      <c r="M32" s="184"/>
      <c r="N32" s="184">
        <v>124.95</v>
      </c>
      <c r="O32" s="184"/>
      <c r="P32" s="15" t="s">
        <v>1</v>
      </c>
      <c r="Q32" s="87" t="s">
        <v>146</v>
      </c>
    </row>
    <row r="33" spans="1:19" s="88" customFormat="1" ht="10.199999999999999" customHeight="1">
      <c r="A33" s="85">
        <v>22</v>
      </c>
      <c r="B33" s="184">
        <v>97.37</v>
      </c>
      <c r="C33" s="184"/>
      <c r="D33" s="184">
        <v>96.04</v>
      </c>
      <c r="E33" s="184"/>
      <c r="F33" s="184">
        <v>94.6</v>
      </c>
      <c r="G33" s="184"/>
      <c r="H33" s="184">
        <v>99.87</v>
      </c>
      <c r="I33" s="184"/>
      <c r="J33" s="184">
        <v>100.86</v>
      </c>
      <c r="K33" s="184"/>
      <c r="L33" s="184">
        <v>97.72</v>
      </c>
      <c r="M33" s="184"/>
      <c r="N33" s="184">
        <v>125.65</v>
      </c>
      <c r="O33" s="184"/>
      <c r="P33" s="12" t="s">
        <v>150</v>
      </c>
      <c r="Q33" s="87" t="s">
        <v>147</v>
      </c>
    </row>
    <row r="34" spans="1:19" s="88" customFormat="1" ht="10.199999999999999" customHeight="1">
      <c r="A34" s="85">
        <v>23</v>
      </c>
      <c r="B34" s="184">
        <v>97.98</v>
      </c>
      <c r="C34" s="184"/>
      <c r="D34" s="184">
        <v>97.06</v>
      </c>
      <c r="E34" s="184"/>
      <c r="F34" s="184">
        <v>96.23</v>
      </c>
      <c r="G34" s="184"/>
      <c r="H34" s="184">
        <v>100.44</v>
      </c>
      <c r="I34" s="184"/>
      <c r="J34" s="184">
        <v>100.86</v>
      </c>
      <c r="K34" s="184"/>
      <c r="L34" s="184">
        <v>97.72</v>
      </c>
      <c r="M34" s="184"/>
      <c r="N34" s="184">
        <v>129.54</v>
      </c>
      <c r="O34" s="184"/>
      <c r="P34" s="12" t="s">
        <v>150</v>
      </c>
      <c r="Q34" s="87" t="s">
        <v>148</v>
      </c>
    </row>
    <row r="35" spans="1:19" s="88" customFormat="1" ht="10.199999999999999" customHeight="1">
      <c r="A35" s="85">
        <v>24</v>
      </c>
      <c r="B35" s="184">
        <v>97.99</v>
      </c>
      <c r="C35" s="184"/>
      <c r="D35" s="184">
        <v>97.6</v>
      </c>
      <c r="E35" s="184"/>
      <c r="F35" s="184">
        <v>96.73</v>
      </c>
      <c r="G35" s="184"/>
      <c r="H35" s="184">
        <v>107.44</v>
      </c>
      <c r="I35" s="184"/>
      <c r="J35" s="184">
        <v>100.86</v>
      </c>
      <c r="K35" s="184"/>
      <c r="L35" s="184">
        <v>105.93</v>
      </c>
      <c r="M35" s="184"/>
      <c r="N35" s="184">
        <v>133.13999999999999</v>
      </c>
      <c r="O35" s="184"/>
      <c r="P35" s="12" t="s">
        <v>150</v>
      </c>
      <c r="Q35" s="87" t="s">
        <v>149</v>
      </c>
    </row>
    <row r="36" spans="1:19" s="89" customFormat="1" ht="10.199999999999999" customHeight="1">
      <c r="A36" s="79">
        <v>25</v>
      </c>
      <c r="B36" s="184">
        <v>98.54</v>
      </c>
      <c r="C36" s="184"/>
      <c r="D36" s="184">
        <v>99.83</v>
      </c>
      <c r="E36" s="184"/>
      <c r="F36" s="184">
        <v>97.83</v>
      </c>
      <c r="G36" s="184"/>
      <c r="H36" s="184">
        <v>107.5</v>
      </c>
      <c r="I36" s="184"/>
      <c r="J36" s="184">
        <v>100.86</v>
      </c>
      <c r="K36" s="184"/>
      <c r="L36" s="184">
        <v>105.93</v>
      </c>
      <c r="M36" s="184"/>
      <c r="N36" s="184">
        <v>133.56</v>
      </c>
      <c r="O36" s="184"/>
      <c r="P36" s="17"/>
      <c r="Q36" s="87" t="s">
        <v>138</v>
      </c>
    </row>
    <row r="37" spans="1:19" ht="13.95" customHeight="1">
      <c r="B37" s="147" t="s">
        <v>33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84"/>
      <c r="S37" s="84"/>
    </row>
    <row r="38" spans="1:19" s="88" customFormat="1" ht="10.199999999999999" customHeight="1">
      <c r="A38" s="85">
        <v>27</v>
      </c>
      <c r="B38" s="184">
        <v>2.6</v>
      </c>
      <c r="C38" s="184"/>
      <c r="D38" s="184">
        <v>0.33</v>
      </c>
      <c r="E38" s="184"/>
      <c r="F38" s="184">
        <v>2.15</v>
      </c>
      <c r="G38" s="184"/>
      <c r="H38" s="184">
        <v>8.89</v>
      </c>
      <c r="I38" s="184"/>
      <c r="J38" s="184">
        <v>0</v>
      </c>
      <c r="K38" s="184"/>
      <c r="L38" s="184">
        <v>13.99</v>
      </c>
      <c r="M38" s="184"/>
      <c r="N38" s="184">
        <v>-14.34</v>
      </c>
      <c r="O38" s="184"/>
      <c r="P38" s="90"/>
      <c r="Q38" s="87">
        <f t="shared" ref="Q38:Q61" si="0">Q13</f>
        <v>2009</v>
      </c>
    </row>
    <row r="39" spans="1:19" s="88" customFormat="1" ht="10.199999999999999" customHeight="1">
      <c r="A39" s="85">
        <v>28</v>
      </c>
      <c r="B39" s="184">
        <v>-0.99</v>
      </c>
      <c r="C39" s="184"/>
      <c r="D39" s="184">
        <v>-1.84</v>
      </c>
      <c r="E39" s="184"/>
      <c r="F39" s="184">
        <v>-1.22</v>
      </c>
      <c r="G39" s="184"/>
      <c r="H39" s="184">
        <v>3.13</v>
      </c>
      <c r="I39" s="184"/>
      <c r="J39" s="184">
        <v>-1.27</v>
      </c>
      <c r="K39" s="184"/>
      <c r="L39" s="184">
        <v>0.59</v>
      </c>
      <c r="M39" s="184"/>
      <c r="N39" s="184">
        <v>22.21</v>
      </c>
      <c r="O39" s="184"/>
      <c r="P39" s="86"/>
      <c r="Q39" s="87">
        <f t="shared" si="0"/>
        <v>2010</v>
      </c>
    </row>
    <row r="40" spans="1:19" s="88" customFormat="1" ht="10.199999999999999" customHeight="1">
      <c r="A40" s="85">
        <v>29</v>
      </c>
      <c r="B40" s="184">
        <v>1.02</v>
      </c>
      <c r="C40" s="184"/>
      <c r="D40" s="184">
        <v>1.51</v>
      </c>
      <c r="E40" s="184"/>
      <c r="F40" s="184">
        <v>2.48</v>
      </c>
      <c r="G40" s="184"/>
      <c r="H40" s="184">
        <v>0.83</v>
      </c>
      <c r="I40" s="184"/>
      <c r="J40" s="184">
        <v>1.28</v>
      </c>
      <c r="K40" s="184"/>
      <c r="L40" s="184">
        <v>0.01</v>
      </c>
      <c r="M40" s="184"/>
      <c r="N40" s="184">
        <v>5.3</v>
      </c>
      <c r="O40" s="184"/>
      <c r="P40" s="86"/>
      <c r="Q40" s="87">
        <f t="shared" si="0"/>
        <v>2011</v>
      </c>
    </row>
    <row r="41" spans="1:19" s="88" customFormat="1" ht="10.199999999999999" customHeight="1">
      <c r="A41" s="85">
        <v>30</v>
      </c>
      <c r="B41" s="184">
        <v>1.1399999999999999</v>
      </c>
      <c r="C41" s="184"/>
      <c r="D41" s="184">
        <v>2.12</v>
      </c>
      <c r="E41" s="184"/>
      <c r="F41" s="184">
        <v>2.5</v>
      </c>
      <c r="G41" s="184"/>
      <c r="H41" s="184">
        <v>6.74</v>
      </c>
      <c r="I41" s="184"/>
      <c r="J41" s="184">
        <v>0</v>
      </c>
      <c r="K41" s="184"/>
      <c r="L41" s="184">
        <v>7.18</v>
      </c>
      <c r="M41" s="184"/>
      <c r="N41" s="184">
        <v>6.41</v>
      </c>
      <c r="O41" s="184"/>
      <c r="P41" s="86"/>
      <c r="Q41" s="87">
        <f t="shared" si="0"/>
        <v>2012</v>
      </c>
    </row>
    <row r="42" spans="1:19" s="88" customFormat="1" ht="10.199999999999999" customHeight="1">
      <c r="A42" s="85">
        <v>31</v>
      </c>
      <c r="B42" s="184">
        <v>-0.17</v>
      </c>
      <c r="C42" s="184"/>
      <c r="D42" s="184">
        <v>0.83</v>
      </c>
      <c r="E42" s="184"/>
      <c r="F42" s="184">
        <v>3.37</v>
      </c>
      <c r="G42" s="184"/>
      <c r="H42" s="184">
        <v>7</v>
      </c>
      <c r="I42" s="184"/>
      <c r="J42" s="184">
        <v>0</v>
      </c>
      <c r="K42" s="184"/>
      <c r="L42" s="184">
        <v>7.91</v>
      </c>
      <c r="M42" s="184"/>
      <c r="N42" s="184">
        <v>4.1500000000000004</v>
      </c>
      <c r="O42" s="184"/>
      <c r="P42" s="86"/>
      <c r="Q42" s="87">
        <f t="shared" si="0"/>
        <v>2013</v>
      </c>
    </row>
    <row r="43" spans="1:19" s="88" customFormat="1" ht="10.199999999999999" customHeight="1">
      <c r="A43" s="85">
        <v>32</v>
      </c>
      <c r="B43" s="184">
        <v>0.48</v>
      </c>
      <c r="C43" s="184"/>
      <c r="D43" s="184">
        <v>2.81</v>
      </c>
      <c r="E43" s="184"/>
      <c r="F43" s="184">
        <v>1.2</v>
      </c>
      <c r="G43" s="184"/>
      <c r="H43" s="184">
        <v>5.93</v>
      </c>
      <c r="I43" s="184"/>
      <c r="J43" s="184">
        <v>0</v>
      </c>
      <c r="K43" s="184"/>
      <c r="L43" s="184">
        <v>7.52</v>
      </c>
      <c r="M43" s="184"/>
      <c r="N43" s="184">
        <v>-0.99</v>
      </c>
      <c r="O43" s="184"/>
      <c r="P43" s="86"/>
      <c r="Q43" s="87">
        <f t="shared" si="0"/>
        <v>2014</v>
      </c>
      <c r="S43" s="85"/>
    </row>
    <row r="44" spans="1:19" s="88" customFormat="1" ht="10.199999999999999" customHeight="1">
      <c r="A44" s="85">
        <v>33</v>
      </c>
      <c r="B44" s="184">
        <v>1.1399999999999999</v>
      </c>
      <c r="C44" s="184"/>
      <c r="D44" s="184">
        <v>3.67</v>
      </c>
      <c r="E44" s="184"/>
      <c r="F44" s="184">
        <v>2.74</v>
      </c>
      <c r="G44" s="184"/>
      <c r="H44" s="184">
        <v>-12.01</v>
      </c>
      <c r="I44" s="184"/>
      <c r="J44" s="184">
        <v>-0.76</v>
      </c>
      <c r="K44" s="184"/>
      <c r="L44" s="184">
        <v>-9</v>
      </c>
      <c r="M44" s="184"/>
      <c r="N44" s="184">
        <v>-32.5</v>
      </c>
      <c r="O44" s="184"/>
      <c r="P44" s="86"/>
      <c r="Q44" s="87">
        <f t="shared" si="0"/>
        <v>2015</v>
      </c>
      <c r="S44" s="85"/>
    </row>
    <row r="45" spans="1:19" s="88" customFormat="1" ht="10.199999999999999" customHeight="1">
      <c r="A45" s="85">
        <v>34</v>
      </c>
      <c r="B45" s="184">
        <v>0.28999999999999998</v>
      </c>
      <c r="C45" s="184"/>
      <c r="D45" s="184">
        <v>-0.46</v>
      </c>
      <c r="E45" s="184"/>
      <c r="F45" s="184">
        <v>0.25</v>
      </c>
      <c r="G45" s="184"/>
      <c r="H45" s="184">
        <v>-11.86</v>
      </c>
      <c r="I45" s="184"/>
      <c r="J45" s="184">
        <v>4.71</v>
      </c>
      <c r="K45" s="184"/>
      <c r="L45" s="184">
        <v>-10.9</v>
      </c>
      <c r="M45" s="184"/>
      <c r="N45" s="184">
        <v>-25.69</v>
      </c>
      <c r="O45" s="184"/>
      <c r="P45" s="86"/>
      <c r="Q45" s="87">
        <f t="shared" si="0"/>
        <v>2016</v>
      </c>
    </row>
    <row r="46" spans="1:19" s="88" customFormat="1" ht="10.199999999999999" customHeight="1">
      <c r="A46" s="85"/>
      <c r="B46" s="184" t="s">
        <v>61</v>
      </c>
      <c r="C46" s="184"/>
      <c r="D46" s="184" t="s">
        <v>61</v>
      </c>
      <c r="E46" s="184"/>
      <c r="F46" s="184" t="s">
        <v>61</v>
      </c>
      <c r="G46" s="184"/>
      <c r="H46" s="184" t="s">
        <v>61</v>
      </c>
      <c r="I46" s="184"/>
      <c r="J46" s="184" t="s">
        <v>61</v>
      </c>
      <c r="K46" s="184"/>
      <c r="L46" s="184" t="s">
        <v>61</v>
      </c>
      <c r="M46" s="184"/>
      <c r="N46" s="184" t="s">
        <v>61</v>
      </c>
      <c r="O46" s="184"/>
      <c r="P46" s="86"/>
      <c r="Q46" s="87" t="str">
        <f t="shared" si="0"/>
        <v/>
      </c>
    </row>
    <row r="47" spans="1:19" s="88" customFormat="1" ht="10.199999999999999" customHeight="1">
      <c r="A47" s="85">
        <v>36</v>
      </c>
      <c r="B47" s="184">
        <v>-1.81</v>
      </c>
      <c r="C47" s="184"/>
      <c r="D47" s="184">
        <v>-2.77</v>
      </c>
      <c r="E47" s="184"/>
      <c r="F47" s="184">
        <v>-3.97</v>
      </c>
      <c r="G47" s="184"/>
      <c r="H47" s="184">
        <v>-0.65</v>
      </c>
      <c r="I47" s="184"/>
      <c r="J47" s="184">
        <v>0.83</v>
      </c>
      <c r="K47" s="184"/>
      <c r="L47" s="184">
        <v>-2.52</v>
      </c>
      <c r="M47" s="184"/>
      <c r="N47" s="184">
        <v>16.16</v>
      </c>
      <c r="O47" s="184"/>
      <c r="P47" s="12" t="s">
        <v>1</v>
      </c>
      <c r="Q47" s="87">
        <f t="shared" si="0"/>
        <v>2017</v>
      </c>
    </row>
    <row r="48" spans="1:19" s="88" customFormat="1" ht="10.199999999999999" customHeight="1">
      <c r="A48" s="85">
        <v>37</v>
      </c>
      <c r="B48" s="184">
        <v>-1.5</v>
      </c>
      <c r="C48" s="184"/>
      <c r="D48" s="184">
        <v>-2.2799999999999998</v>
      </c>
      <c r="E48" s="184"/>
      <c r="F48" s="184">
        <v>-3.48</v>
      </c>
      <c r="G48" s="184"/>
      <c r="H48" s="184">
        <v>1.25</v>
      </c>
      <c r="I48" s="184"/>
      <c r="J48" s="184">
        <v>0.05</v>
      </c>
      <c r="K48" s="184"/>
      <c r="L48" s="184">
        <v>0</v>
      </c>
      <c r="M48" s="184"/>
      <c r="N48" s="184">
        <v>14.38</v>
      </c>
      <c r="O48" s="184"/>
      <c r="P48" s="13"/>
      <c r="Q48" s="87" t="str">
        <f t="shared" si="0"/>
        <v>JUL.</v>
      </c>
    </row>
    <row r="49" spans="1:19" s="88" customFormat="1" ht="10.199999999999999" customHeight="1">
      <c r="A49" s="85">
        <v>38</v>
      </c>
      <c r="B49" s="184">
        <v>-0.85</v>
      </c>
      <c r="C49" s="184"/>
      <c r="D49" s="184">
        <v>-1.59</v>
      </c>
      <c r="E49" s="184"/>
      <c r="F49" s="184">
        <v>-2.63</v>
      </c>
      <c r="G49" s="184"/>
      <c r="H49" s="184">
        <v>1.99</v>
      </c>
      <c r="I49" s="184"/>
      <c r="J49" s="184">
        <v>0.05</v>
      </c>
      <c r="K49" s="184"/>
      <c r="L49" s="184">
        <v>0</v>
      </c>
      <c r="M49" s="184"/>
      <c r="N49" s="184">
        <v>23.15</v>
      </c>
      <c r="O49" s="184"/>
      <c r="P49" s="13"/>
      <c r="Q49" s="87" t="str">
        <f t="shared" si="0"/>
        <v>AUG.</v>
      </c>
    </row>
    <row r="50" spans="1:19" s="88" customFormat="1" ht="10.199999999999999" customHeight="1">
      <c r="A50" s="85">
        <v>39</v>
      </c>
      <c r="B50" s="184">
        <v>-0.79</v>
      </c>
      <c r="C50" s="184"/>
      <c r="D50" s="184">
        <v>-2.1800000000000002</v>
      </c>
      <c r="E50" s="184"/>
      <c r="F50" s="184">
        <v>-2.69</v>
      </c>
      <c r="G50" s="184"/>
      <c r="H50" s="184">
        <v>2.29</v>
      </c>
      <c r="I50" s="184"/>
      <c r="J50" s="184">
        <v>0.05</v>
      </c>
      <c r="K50" s="184"/>
      <c r="L50" s="184">
        <v>0</v>
      </c>
      <c r="M50" s="184"/>
      <c r="N50" s="184">
        <v>26.26</v>
      </c>
      <c r="O50" s="184"/>
      <c r="P50" s="13"/>
      <c r="Q50" s="87" t="str">
        <f t="shared" si="0"/>
        <v>SEP.</v>
      </c>
    </row>
    <row r="51" spans="1:19" s="88" customFormat="1" ht="10.199999999999999" customHeight="1">
      <c r="A51" s="85">
        <v>40</v>
      </c>
      <c r="B51" s="184">
        <v>-0.75</v>
      </c>
      <c r="C51" s="184"/>
      <c r="D51" s="184">
        <v>-2.2000000000000002</v>
      </c>
      <c r="E51" s="184"/>
      <c r="F51" s="184">
        <v>-1.74</v>
      </c>
      <c r="G51" s="184"/>
      <c r="H51" s="184">
        <v>3.11</v>
      </c>
      <c r="I51" s="184"/>
      <c r="J51" s="184">
        <v>7.0000000000000007E-2</v>
      </c>
      <c r="K51" s="184"/>
      <c r="L51" s="184">
        <v>0</v>
      </c>
      <c r="M51" s="184"/>
      <c r="N51" s="184">
        <v>33.28</v>
      </c>
      <c r="O51" s="184"/>
      <c r="P51" s="13"/>
      <c r="Q51" s="87" t="str">
        <f t="shared" si="0"/>
        <v>OCT.</v>
      </c>
    </row>
    <row r="52" spans="1:19" s="88" customFormat="1" ht="10.199999999999999" customHeight="1">
      <c r="A52" s="85">
        <v>41</v>
      </c>
      <c r="B52" s="184">
        <v>-1.03</v>
      </c>
      <c r="C52" s="184"/>
      <c r="D52" s="184">
        <v>-2.97</v>
      </c>
      <c r="E52" s="184"/>
      <c r="F52" s="184">
        <v>-2.75</v>
      </c>
      <c r="G52" s="184"/>
      <c r="H52" s="184">
        <v>3.16</v>
      </c>
      <c r="I52" s="184"/>
      <c r="J52" s="184">
        <v>7.0000000000000007E-2</v>
      </c>
      <c r="K52" s="184"/>
      <c r="L52" s="184">
        <v>0</v>
      </c>
      <c r="M52" s="184"/>
      <c r="N52" s="184">
        <v>33.17</v>
      </c>
      <c r="O52" s="184"/>
      <c r="P52" s="13"/>
      <c r="Q52" s="87" t="str">
        <f t="shared" si="0"/>
        <v>NOV.</v>
      </c>
    </row>
    <row r="53" spans="1:19" s="88" customFormat="1" ht="10.199999999999999" customHeight="1">
      <c r="A53" s="85">
        <v>42</v>
      </c>
      <c r="B53" s="184">
        <v>-1.47</v>
      </c>
      <c r="C53" s="184"/>
      <c r="D53" s="184">
        <v>-3.51</v>
      </c>
      <c r="E53" s="184"/>
      <c r="F53" s="184">
        <v>-3.75</v>
      </c>
      <c r="G53" s="184"/>
      <c r="H53" s="184">
        <v>2.99</v>
      </c>
      <c r="I53" s="184"/>
      <c r="J53" s="184">
        <v>7.0000000000000007E-2</v>
      </c>
      <c r="K53" s="184"/>
      <c r="L53" s="184">
        <v>0</v>
      </c>
      <c r="M53" s="184"/>
      <c r="N53" s="184">
        <v>30.94</v>
      </c>
      <c r="O53" s="184"/>
      <c r="P53" s="13"/>
      <c r="Q53" s="87" t="str">
        <f t="shared" si="0"/>
        <v>DEC.</v>
      </c>
    </row>
    <row r="54" spans="1:19" s="88" customFormat="1" ht="10.199999999999999" customHeight="1">
      <c r="A54" s="85">
        <v>43</v>
      </c>
      <c r="B54" s="184" t="s">
        <v>1</v>
      </c>
      <c r="C54" s="184"/>
      <c r="D54" s="184" t="s">
        <v>1</v>
      </c>
      <c r="E54" s="184"/>
      <c r="F54" s="184" t="s">
        <v>1</v>
      </c>
      <c r="G54" s="184"/>
      <c r="H54" s="184" t="s">
        <v>1</v>
      </c>
      <c r="I54" s="184"/>
      <c r="J54" s="184" t="s">
        <v>1</v>
      </c>
      <c r="K54" s="184"/>
      <c r="L54" s="184" t="s">
        <v>1</v>
      </c>
      <c r="M54" s="184"/>
      <c r="N54" s="184" t="s">
        <v>1</v>
      </c>
      <c r="O54" s="184"/>
      <c r="P54" s="13"/>
      <c r="Q54" s="87">
        <f t="shared" si="0"/>
        <v>2018</v>
      </c>
    </row>
    <row r="55" spans="1:19" s="88" customFormat="1" ht="10.199999999999999" customHeight="1">
      <c r="A55" s="85">
        <v>44</v>
      </c>
      <c r="B55" s="184">
        <v>-1.52</v>
      </c>
      <c r="C55" s="184"/>
      <c r="D55" s="184">
        <v>-3.69</v>
      </c>
      <c r="E55" s="184"/>
      <c r="F55" s="184">
        <v>-4.37</v>
      </c>
      <c r="G55" s="184"/>
      <c r="H55" s="184">
        <v>2.21</v>
      </c>
      <c r="I55" s="184"/>
      <c r="J55" s="184">
        <v>0.04</v>
      </c>
      <c r="K55" s="184"/>
      <c r="L55" s="184">
        <v>0</v>
      </c>
      <c r="M55" s="184"/>
      <c r="N55" s="184">
        <v>23.66</v>
      </c>
      <c r="O55" s="184"/>
      <c r="P55" s="13"/>
      <c r="Q55" s="87" t="str">
        <f t="shared" si="0"/>
        <v>JAN.</v>
      </c>
    </row>
    <row r="56" spans="1:19" s="88" customFormat="1" ht="10.199999999999999" customHeight="1">
      <c r="A56" s="85">
        <v>45</v>
      </c>
      <c r="B56" s="184">
        <v>-0.56999999999999995</v>
      </c>
      <c r="C56" s="184"/>
      <c r="D56" s="184">
        <v>-1.8</v>
      </c>
      <c r="E56" s="184"/>
      <c r="F56" s="184">
        <v>-2.2799999999999998</v>
      </c>
      <c r="G56" s="184"/>
      <c r="H56" s="184">
        <v>1.76</v>
      </c>
      <c r="I56" s="184"/>
      <c r="J56" s="184">
        <v>0.04</v>
      </c>
      <c r="K56" s="184"/>
      <c r="L56" s="184">
        <v>0</v>
      </c>
      <c r="M56" s="184"/>
      <c r="N56" s="184">
        <v>20.79</v>
      </c>
      <c r="O56" s="184"/>
      <c r="P56" s="13"/>
      <c r="Q56" s="87" t="str">
        <f t="shared" si="0"/>
        <v>FEB.</v>
      </c>
    </row>
    <row r="57" spans="1:19" s="88" customFormat="1" ht="10.199999999999999" customHeight="1">
      <c r="A57" s="85">
        <v>46</v>
      </c>
      <c r="B57" s="184">
        <v>-0.66</v>
      </c>
      <c r="C57" s="184"/>
      <c r="D57" s="184">
        <v>-2.35</v>
      </c>
      <c r="E57" s="184"/>
      <c r="F57" s="184">
        <v>-1.64</v>
      </c>
      <c r="G57" s="184"/>
      <c r="H57" s="184">
        <v>1.27</v>
      </c>
      <c r="I57" s="184"/>
      <c r="J57" s="184">
        <v>0.04</v>
      </c>
      <c r="K57" s="184"/>
      <c r="L57" s="184">
        <v>0</v>
      </c>
      <c r="M57" s="184"/>
      <c r="N57" s="184">
        <v>16.78</v>
      </c>
      <c r="O57" s="184"/>
      <c r="P57" s="15" t="s">
        <v>1</v>
      </c>
      <c r="Q57" s="87" t="str">
        <f t="shared" si="0"/>
        <v>MAR.</v>
      </c>
    </row>
    <row r="58" spans="1:19" s="88" customFormat="1" ht="10.199999999999999" customHeight="1">
      <c r="A58" s="85">
        <v>47</v>
      </c>
      <c r="B58" s="184">
        <v>-0.31</v>
      </c>
      <c r="C58" s="184"/>
      <c r="D58" s="184">
        <v>-1.38</v>
      </c>
      <c r="E58" s="184"/>
      <c r="F58" s="184">
        <v>-1</v>
      </c>
      <c r="G58" s="184"/>
      <c r="H58" s="184">
        <v>3.21</v>
      </c>
      <c r="I58" s="184"/>
      <c r="J58" s="184">
        <v>0.04</v>
      </c>
      <c r="K58" s="184"/>
      <c r="L58" s="184">
        <v>2.7</v>
      </c>
      <c r="M58" s="184"/>
      <c r="N58" s="184">
        <v>14.62</v>
      </c>
      <c r="O58" s="184"/>
      <c r="P58" s="12" t="s">
        <v>150</v>
      </c>
      <c r="Q58" s="87" t="str">
        <f t="shared" si="0"/>
        <v>APR.</v>
      </c>
      <c r="R58" s="91"/>
    </row>
    <row r="59" spans="1:19" s="88" customFormat="1" ht="10.199999999999999" customHeight="1">
      <c r="A59" s="85">
        <v>48</v>
      </c>
      <c r="B59" s="184">
        <v>0.28000000000000003</v>
      </c>
      <c r="C59" s="184"/>
      <c r="D59" s="184">
        <v>0.22</v>
      </c>
      <c r="E59" s="184"/>
      <c r="F59" s="184">
        <v>1.1499999999999999</v>
      </c>
      <c r="G59" s="184"/>
      <c r="H59" s="184">
        <v>3.8</v>
      </c>
      <c r="I59" s="184"/>
      <c r="J59" s="184">
        <v>0.04</v>
      </c>
      <c r="K59" s="184"/>
      <c r="L59" s="184">
        <v>2.7</v>
      </c>
      <c r="M59" s="184"/>
      <c r="N59" s="184">
        <v>18.100000000000001</v>
      </c>
      <c r="O59" s="184"/>
      <c r="P59" s="12" t="s">
        <v>150</v>
      </c>
      <c r="Q59" s="87" t="str">
        <f t="shared" si="0"/>
        <v>MAY</v>
      </c>
    </row>
    <row r="60" spans="1:19" s="88" customFormat="1" ht="10.199999999999999" customHeight="1">
      <c r="A60" s="85">
        <v>49</v>
      </c>
      <c r="B60" s="184">
        <v>-0.17</v>
      </c>
      <c r="C60" s="184"/>
      <c r="D60" s="184">
        <v>0.48</v>
      </c>
      <c r="E60" s="184"/>
      <c r="F60" s="184">
        <v>1.42</v>
      </c>
      <c r="G60" s="184"/>
      <c r="H60" s="184">
        <v>4.34</v>
      </c>
      <c r="I60" s="184"/>
      <c r="J60" s="184">
        <v>0.04</v>
      </c>
      <c r="K60" s="184"/>
      <c r="L60" s="184">
        <v>3.72</v>
      </c>
      <c r="M60" s="184"/>
      <c r="N60" s="184">
        <v>18.79</v>
      </c>
      <c r="O60" s="184"/>
      <c r="P60" s="12" t="s">
        <v>150</v>
      </c>
      <c r="Q60" s="87" t="str">
        <f t="shared" si="0"/>
        <v>JUN.</v>
      </c>
    </row>
    <row r="61" spans="1:19" s="88" customFormat="1" ht="10.199999999999999" customHeight="1">
      <c r="A61" s="85">
        <v>50</v>
      </c>
      <c r="B61" s="184">
        <v>0.14000000000000001</v>
      </c>
      <c r="C61" s="184"/>
      <c r="D61" s="184">
        <v>2.4</v>
      </c>
      <c r="E61" s="184"/>
      <c r="F61" s="184">
        <v>2.0299999999999998</v>
      </c>
      <c r="G61" s="184"/>
      <c r="H61" s="184">
        <v>4.5</v>
      </c>
      <c r="I61" s="184"/>
      <c r="J61" s="184">
        <v>0.04</v>
      </c>
      <c r="K61" s="184"/>
      <c r="L61" s="184">
        <v>3.72</v>
      </c>
      <c r="M61" s="184"/>
      <c r="N61" s="184">
        <v>20.34</v>
      </c>
      <c r="O61" s="184"/>
      <c r="P61" s="17"/>
      <c r="Q61" s="87" t="str">
        <f t="shared" si="0"/>
        <v>JUL.</v>
      </c>
    </row>
    <row r="62" spans="1:19" s="92" customFormat="1" ht="10.95" customHeight="1">
      <c r="B62" s="185" t="s">
        <v>137</v>
      </c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88"/>
      <c r="S62" s="88"/>
    </row>
    <row r="63" spans="1:19" ht="12" customHeight="1"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88"/>
      <c r="S63" s="88"/>
    </row>
    <row r="64" spans="1:19" s="2" customFormat="1">
      <c r="A64" s="1"/>
    </row>
  </sheetData>
  <mergeCells count="383">
    <mergeCell ref="E6:E8"/>
    <mergeCell ref="F6:F8"/>
    <mergeCell ref="G6:G8"/>
    <mergeCell ref="J6:J8"/>
    <mergeCell ref="K6:K8"/>
    <mergeCell ref="L6:L8"/>
    <mergeCell ref="B2:Q2"/>
    <mergeCell ref="B3:Q3"/>
    <mergeCell ref="B4:Q4"/>
    <mergeCell ref="B5:G5"/>
    <mergeCell ref="H5:H8"/>
    <mergeCell ref="I5:I8"/>
    <mergeCell ref="P5:Q8"/>
    <mergeCell ref="B6:B8"/>
    <mergeCell ref="C6:C8"/>
    <mergeCell ref="D6:D8"/>
    <mergeCell ref="M6:M8"/>
    <mergeCell ref="N6:N8"/>
    <mergeCell ref="O6:O8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N11:O11"/>
    <mergeCell ref="P11:Q11"/>
    <mergeCell ref="B12:Q12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14:O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N16:O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N18:O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N20:O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N22:O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N28:O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N30:O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N32:O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N34:O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N36:O36"/>
    <mergeCell ref="B37:Q37"/>
    <mergeCell ref="B38:C38"/>
    <mergeCell ref="D38:E38"/>
    <mergeCell ref="F38:G38"/>
    <mergeCell ref="H38:I38"/>
    <mergeCell ref="J38:K38"/>
    <mergeCell ref="L38:M38"/>
    <mergeCell ref="N38:O38"/>
    <mergeCell ref="B36:C36"/>
    <mergeCell ref="D36:E36"/>
    <mergeCell ref="F36:G36"/>
    <mergeCell ref="H36:I36"/>
    <mergeCell ref="J36:K36"/>
    <mergeCell ref="L36:M36"/>
    <mergeCell ref="N39:O39"/>
    <mergeCell ref="B40:C40"/>
    <mergeCell ref="D40:E40"/>
    <mergeCell ref="F40:G40"/>
    <mergeCell ref="H40:I40"/>
    <mergeCell ref="J40:K40"/>
    <mergeCell ref="L40:M40"/>
    <mergeCell ref="N40:O40"/>
    <mergeCell ref="B39:C39"/>
    <mergeCell ref="D39:E39"/>
    <mergeCell ref="F39:G39"/>
    <mergeCell ref="H39:I39"/>
    <mergeCell ref="J39:K39"/>
    <mergeCell ref="L39:M39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N43:O43"/>
    <mergeCell ref="B44:C44"/>
    <mergeCell ref="D44:E44"/>
    <mergeCell ref="F44:G44"/>
    <mergeCell ref="H44:I44"/>
    <mergeCell ref="J44:K44"/>
    <mergeCell ref="L44:M44"/>
    <mergeCell ref="N44:O44"/>
    <mergeCell ref="B43:C43"/>
    <mergeCell ref="D43:E43"/>
    <mergeCell ref="F43:G43"/>
    <mergeCell ref="H43:I43"/>
    <mergeCell ref="J43:K43"/>
    <mergeCell ref="L43:M43"/>
    <mergeCell ref="N45:O45"/>
    <mergeCell ref="B46:C46"/>
    <mergeCell ref="D46:E46"/>
    <mergeCell ref="F46:G46"/>
    <mergeCell ref="H46:I46"/>
    <mergeCell ref="J46:K46"/>
    <mergeCell ref="L46:M46"/>
    <mergeCell ref="N46:O46"/>
    <mergeCell ref="B45:C45"/>
    <mergeCell ref="D45:E45"/>
    <mergeCell ref="F45:G45"/>
    <mergeCell ref="H45:I45"/>
    <mergeCell ref="J45:K45"/>
    <mergeCell ref="L45:M45"/>
    <mergeCell ref="N47:O47"/>
    <mergeCell ref="B48:C48"/>
    <mergeCell ref="D48:E48"/>
    <mergeCell ref="F48:G48"/>
    <mergeCell ref="H48:I48"/>
    <mergeCell ref="J48:K48"/>
    <mergeCell ref="L48:M48"/>
    <mergeCell ref="N48:O48"/>
    <mergeCell ref="B47:C47"/>
    <mergeCell ref="D47:E47"/>
    <mergeCell ref="F47:G47"/>
    <mergeCell ref="H47:I47"/>
    <mergeCell ref="J47:K47"/>
    <mergeCell ref="L47:M47"/>
    <mergeCell ref="N49:O49"/>
    <mergeCell ref="B50:C50"/>
    <mergeCell ref="D50:E50"/>
    <mergeCell ref="F50:G50"/>
    <mergeCell ref="H50:I50"/>
    <mergeCell ref="J50:K50"/>
    <mergeCell ref="L50:M50"/>
    <mergeCell ref="N50:O50"/>
    <mergeCell ref="B49:C49"/>
    <mergeCell ref="D49:E49"/>
    <mergeCell ref="F49:G49"/>
    <mergeCell ref="H49:I49"/>
    <mergeCell ref="J49:K49"/>
    <mergeCell ref="L49:M49"/>
    <mergeCell ref="N51:O51"/>
    <mergeCell ref="B52:C52"/>
    <mergeCell ref="D52:E52"/>
    <mergeCell ref="F52:G52"/>
    <mergeCell ref="H52:I52"/>
    <mergeCell ref="J52:K52"/>
    <mergeCell ref="L52:M52"/>
    <mergeCell ref="N52:O52"/>
    <mergeCell ref="B51:C51"/>
    <mergeCell ref="D51:E51"/>
    <mergeCell ref="F51:G51"/>
    <mergeCell ref="H51:I51"/>
    <mergeCell ref="J51:K51"/>
    <mergeCell ref="L51:M51"/>
    <mergeCell ref="N53:O53"/>
    <mergeCell ref="B54:C54"/>
    <mergeCell ref="D54:E54"/>
    <mergeCell ref="F54:G54"/>
    <mergeCell ref="H54:I54"/>
    <mergeCell ref="J54:K54"/>
    <mergeCell ref="L54:M54"/>
    <mergeCell ref="N54:O54"/>
    <mergeCell ref="B53:C53"/>
    <mergeCell ref="D53:E53"/>
    <mergeCell ref="F53:G53"/>
    <mergeCell ref="H53:I53"/>
    <mergeCell ref="J53:K53"/>
    <mergeCell ref="L53:M53"/>
    <mergeCell ref="N55:O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  <mergeCell ref="N57:O57"/>
    <mergeCell ref="B58:C58"/>
    <mergeCell ref="D58:E58"/>
    <mergeCell ref="F58:G58"/>
    <mergeCell ref="H58:I58"/>
    <mergeCell ref="J58:K58"/>
    <mergeCell ref="L58:M58"/>
    <mergeCell ref="N58:O58"/>
    <mergeCell ref="B57:C57"/>
    <mergeCell ref="D57:E57"/>
    <mergeCell ref="F57:G57"/>
    <mergeCell ref="H57:I57"/>
    <mergeCell ref="J57:K57"/>
    <mergeCell ref="L57:M57"/>
    <mergeCell ref="N59:O59"/>
    <mergeCell ref="B60:C60"/>
    <mergeCell ref="D60:E60"/>
    <mergeCell ref="F60:G60"/>
    <mergeCell ref="H60:I60"/>
    <mergeCell ref="J60:K60"/>
    <mergeCell ref="L60:M60"/>
    <mergeCell ref="N60:O60"/>
    <mergeCell ref="B59:C59"/>
    <mergeCell ref="D59:E59"/>
    <mergeCell ref="F59:G59"/>
    <mergeCell ref="H59:I59"/>
    <mergeCell ref="J59:K59"/>
    <mergeCell ref="L59:M59"/>
    <mergeCell ref="N61:O61"/>
    <mergeCell ref="B62:Q62"/>
    <mergeCell ref="B63:Q63"/>
    <mergeCell ref="B61:C61"/>
    <mergeCell ref="D61:E61"/>
    <mergeCell ref="F61:G61"/>
    <mergeCell ref="H61:I61"/>
    <mergeCell ref="J61:K61"/>
    <mergeCell ref="L61:M61"/>
  </mergeCells>
  <phoneticPr fontId="5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5</vt:i4>
      </vt:variant>
    </vt:vector>
  </HeadingPairs>
  <TitlesOfParts>
    <vt:vector size="10" baseType="lpstr">
      <vt:lpstr>p069h</vt:lpstr>
      <vt:lpstr>p070h</vt:lpstr>
      <vt:lpstr>p071h</vt:lpstr>
      <vt:lpstr>p072h</vt:lpstr>
      <vt:lpstr>p073h</vt:lpstr>
      <vt:lpstr>p069h!Print_Area</vt:lpstr>
      <vt:lpstr>p070h!Print_Area</vt:lpstr>
      <vt:lpstr>p071h!Print_Area</vt:lpstr>
      <vt:lpstr>p072h!Print_Area</vt:lpstr>
      <vt:lpstr>p073h!Print_Area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cp:lastPrinted>2019-01-24T04:00:56Z</cp:lastPrinted>
  <dcterms:created xsi:type="dcterms:W3CDTF">2018-08-06T09:49:32Z</dcterms:created>
  <dcterms:modified xsi:type="dcterms:W3CDTF">2019-03-03T01:59:01Z</dcterms:modified>
</cp:coreProperties>
</file>